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24915" windowHeight="11955"/>
  </bookViews>
  <sheets>
    <sheet name="пункт 2.2" sheetId="1" r:id="rId1"/>
  </sheets>
  <calcPr calcId="145621"/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F4" i="1"/>
  <c r="H6" i="1"/>
</calcChain>
</file>

<file path=xl/sharedStrings.xml><?xml version="1.0" encoding="utf-8"?>
<sst xmlns="http://schemas.openxmlformats.org/spreadsheetml/2006/main" count="16" uniqueCount="10">
  <si>
    <t>шт.</t>
  </si>
  <si>
    <t>Вводные устройства в многоквартирные дома</t>
  </si>
  <si>
    <t>Физ. лица</t>
  </si>
  <si>
    <t>Юр. лица</t>
  </si>
  <si>
    <t>Всего в т.ч.</t>
  </si>
  <si>
    <t>в т.ч. с возможностью дистанционного сбора данных</t>
  </si>
  <si>
    <t>оборудованных ПУ</t>
  </si>
  <si>
    <t>Всего</t>
  </si>
  <si>
    <t>Ед. измерений</t>
  </si>
  <si>
    <t>Наименование точек поставки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</si>
</sst>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/>
    <xf numFmtId="3" fontId="3" fillId="0" borderId="1" xfId="1" applyNumberFormat="1" applyFont="1" applyBorder="1"/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tabSelected="1" workbookViewId="0">
      <selection activeCell="A25" sqref="A25"/>
    </sheetView>
  </sheetViews>
  <sheetFormatPr defaultRowHeight="15" x14ac:dyDescent="0.25"/>
  <cols>
    <col min="1" max="1" width="28.85546875" style="1" customWidth="1"/>
    <col min="2" max="2" width="16.5703125" style="1" customWidth="1"/>
    <col min="3" max="3" width="20" style="1" customWidth="1"/>
    <col min="4" max="4" width="18" style="1" customWidth="1"/>
    <col min="5" max="5" width="20" style="1" customWidth="1"/>
    <col min="6" max="6" width="17.42578125" style="1" customWidth="1"/>
    <col min="7" max="7" width="18.28515625" style="1" customWidth="1"/>
    <col min="8" max="8" width="19.42578125" style="1" customWidth="1"/>
    <col min="12" max="16384" width="9.140625" style="1"/>
  </cols>
  <sheetData>
    <row r="2" spans="1:8" ht="15" customHeight="1" x14ac:dyDescent="0.25">
      <c r="A2" s="14" t="s">
        <v>9</v>
      </c>
      <c r="B2" s="12" t="s">
        <v>8</v>
      </c>
      <c r="C2" s="11">
        <v>2018</v>
      </c>
      <c r="D2" s="11"/>
      <c r="E2" s="11"/>
      <c r="F2" s="11">
        <v>2017</v>
      </c>
      <c r="G2" s="11"/>
      <c r="H2" s="11"/>
    </row>
    <row r="3" spans="1:8" ht="57" x14ac:dyDescent="0.25">
      <c r="A3" s="15"/>
      <c r="B3" s="13"/>
      <c r="C3" s="5" t="s">
        <v>7</v>
      </c>
      <c r="D3" s="8" t="s">
        <v>6</v>
      </c>
      <c r="E3" s="8" t="s">
        <v>5</v>
      </c>
      <c r="F3" s="5" t="s">
        <v>7</v>
      </c>
      <c r="G3" s="8" t="s">
        <v>6</v>
      </c>
      <c r="H3" s="8" t="s">
        <v>5</v>
      </c>
    </row>
    <row r="4" spans="1:8" x14ac:dyDescent="0.25">
      <c r="A4" s="5" t="s">
        <v>4</v>
      </c>
      <c r="B4" s="5" t="s">
        <v>0</v>
      </c>
      <c r="C4" s="7">
        <f t="shared" ref="C4:E4" si="0">SUM(C5:C7)</f>
        <v>95335</v>
      </c>
      <c r="D4" s="7">
        <f t="shared" si="0"/>
        <v>94794</v>
      </c>
      <c r="E4" s="7">
        <f t="shared" si="0"/>
        <v>19829</v>
      </c>
      <c r="F4" s="7">
        <f>SUM(F5:F7)</f>
        <v>94515</v>
      </c>
      <c r="G4" s="7">
        <f t="shared" ref="G4:H4" si="1">SUM(G5:G7)</f>
        <v>93905</v>
      </c>
      <c r="H4" s="7">
        <f t="shared" si="1"/>
        <v>18590</v>
      </c>
    </row>
    <row r="5" spans="1:8" x14ac:dyDescent="0.25">
      <c r="A5" s="6" t="s">
        <v>3</v>
      </c>
      <c r="B5" s="5" t="s">
        <v>0</v>
      </c>
      <c r="C5" s="3">
        <v>21236</v>
      </c>
      <c r="D5" s="10">
        <v>20877</v>
      </c>
      <c r="E5" s="4">
        <v>672</v>
      </c>
      <c r="F5" s="3">
        <v>20967</v>
      </c>
      <c r="G5" s="10">
        <v>20539</v>
      </c>
      <c r="H5" s="4">
        <v>542</v>
      </c>
    </row>
    <row r="6" spans="1:8" x14ac:dyDescent="0.25">
      <c r="A6" s="6" t="s">
        <v>2</v>
      </c>
      <c r="B6" s="5" t="s">
        <v>0</v>
      </c>
      <c r="C6" s="4">
        <v>65696</v>
      </c>
      <c r="D6" s="10">
        <v>65514</v>
      </c>
      <c r="E6" s="9">
        <v>18494</v>
      </c>
      <c r="F6" s="4">
        <v>65145</v>
      </c>
      <c r="G6" s="10">
        <v>64963</v>
      </c>
      <c r="H6" s="9">
        <f>17660-202</f>
        <v>17458</v>
      </c>
    </row>
    <row r="7" spans="1:8" ht="28.5" x14ac:dyDescent="0.25">
      <c r="A7" s="6" t="s">
        <v>1</v>
      </c>
      <c r="B7" s="5" t="s">
        <v>0</v>
      </c>
      <c r="C7" s="4">
        <v>8403</v>
      </c>
      <c r="D7" s="10">
        <v>8403</v>
      </c>
      <c r="E7" s="4">
        <v>663</v>
      </c>
      <c r="F7" s="4">
        <v>8403</v>
      </c>
      <c r="G7" s="10">
        <v>8403</v>
      </c>
      <c r="H7" s="4">
        <v>590</v>
      </c>
    </row>
    <row r="9" spans="1:8" x14ac:dyDescent="0.25">
      <c r="D9" s="2"/>
    </row>
    <row r="10" spans="1:8" x14ac:dyDescent="0.25">
      <c r="D10" s="2"/>
      <c r="E10" s="2"/>
    </row>
  </sheetData>
  <mergeCells count="4">
    <mergeCell ref="F2:H2"/>
    <mergeCell ref="C2:E2"/>
    <mergeCell ref="B2:B3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dcterms:created xsi:type="dcterms:W3CDTF">2016-03-30T08:46:55Z</dcterms:created>
  <dcterms:modified xsi:type="dcterms:W3CDTF">2019-03-14T12:22:47Z</dcterms:modified>
</cp:coreProperties>
</file>