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Q322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3" i="2"/>
</calcChain>
</file>

<file path=xl/sharedStrings.xml><?xml version="1.0" encoding="utf-8"?>
<sst xmlns="http://schemas.openxmlformats.org/spreadsheetml/2006/main" count="29" uniqueCount="19">
  <si>
    <t>Период</t>
  </si>
  <si>
    <t>2017 1 кв</t>
  </si>
  <si>
    <t>2017 2 кв</t>
  </si>
  <si>
    <t>2017 3 кв</t>
  </si>
  <si>
    <t>Объём недопоставленной энергии, тыс.кВтч</t>
  </si>
  <si>
    <t>2017 4 кв</t>
  </si>
  <si>
    <t>Наименование организации</t>
  </si>
  <si>
    <t xml:space="preserve"> АО ВОЭК</t>
  </si>
  <si>
    <t>2018 1 кв</t>
  </si>
  <si>
    <t>2018 2 кв</t>
  </si>
  <si>
    <t>2018 3 кв</t>
  </si>
  <si>
    <t>2018 4 кв</t>
  </si>
  <si>
    <t>2019 1 кв</t>
  </si>
  <si>
    <t>об объеме недопоставленной в результате аварийных отключений электрической энергии в  АО ОРЭС-Владимирская область</t>
  </si>
  <si>
    <t xml:space="preserve"> АО ОРЭС-Выладимирская область</t>
  </si>
  <si>
    <t>2019 2 кв</t>
  </si>
  <si>
    <t>считается только показатель 1</t>
  </si>
  <si>
    <t>2019 3 кв</t>
  </si>
  <si>
    <t>2019 4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</si>
</sst>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2" fillId="0" borderId="0" xfId="0" applyFont="1" applyAlignment="1"/>
    <xf numFmtId="0" fontId="0" fillId="0" borderId="5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164" fontId="1" fillId="3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/>
    <xf numFmtId="0" fontId="0" fillId="4" borderId="0" xfId="0" applyFill="1"/>
    <xf numFmtId="0" fontId="0" fillId="4" borderId="5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/>
    </xf>
  </cellXfs>
  <cellStyles count="16">
    <cellStyle name="Обычный" xfId="0" builtinId="0"/>
    <cellStyle name="Обычный 2" xfId="1"/>
    <cellStyle name="Обычный 3" xfId="2"/>
    <cellStyle name="Обычный 3 12" xfId="9"/>
    <cellStyle name="Обычный 3 14" xfId="12"/>
    <cellStyle name="Обычный 3 15" xfId="7"/>
    <cellStyle name="Обычный 3 15 6" xfId="14"/>
    <cellStyle name="Обычный 3 15 7" xfId="15"/>
    <cellStyle name="Обычный 3 16" xfId="13"/>
    <cellStyle name="Обычный 3 2" xfId="3"/>
    <cellStyle name="Обычный 3 2 5 2" xfId="8"/>
    <cellStyle name="Обычный 3 2 5 2 2" xfId="10"/>
    <cellStyle name="Обычный 3 3" xfId="4"/>
    <cellStyle name="Обычный 3 3 4 7" xfId="11"/>
    <cellStyle name="Обычный 3 4" xfId="5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zoomScale="85" zoomScaleNormal="85" workbookViewId="0">
      <selection activeCell="J17" sqref="J17"/>
    </sheetView>
  </sheetViews>
  <sheetFormatPr defaultRowHeight="15" x14ac:dyDescent="0.25"/>
  <cols>
    <col min="1" max="1" width="11" customWidth="1"/>
    <col min="2" max="2" width="17.7109375" customWidth="1"/>
    <col min="3" max="3" width="17.42578125" customWidth="1"/>
  </cols>
  <sheetData>
    <row r="2" spans="1:10" ht="15.75" x14ac:dyDescent="0.25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/>
    <row r="4" spans="1:10" ht="15" customHeight="1" x14ac:dyDescent="0.25">
      <c r="A4" s="20" t="s">
        <v>0</v>
      </c>
      <c r="B4" s="20" t="s">
        <v>6</v>
      </c>
      <c r="C4" s="18" t="s">
        <v>4</v>
      </c>
    </row>
    <row r="5" spans="1:10" ht="15" customHeight="1" x14ac:dyDescent="0.25">
      <c r="A5" s="21"/>
      <c r="B5" s="21"/>
      <c r="C5" s="19"/>
    </row>
    <row r="6" spans="1:10" x14ac:dyDescent="0.25">
      <c r="A6" s="21"/>
      <c r="B6" s="21"/>
      <c r="C6" s="19"/>
    </row>
    <row r="7" spans="1:10" x14ac:dyDescent="0.25">
      <c r="A7" s="21"/>
      <c r="B7" s="21"/>
      <c r="C7" s="19"/>
    </row>
    <row r="8" spans="1:10" x14ac:dyDescent="0.25">
      <c r="A8" s="21"/>
      <c r="B8" s="21"/>
      <c r="C8" s="19"/>
    </row>
    <row r="9" spans="1:10" x14ac:dyDescent="0.25">
      <c r="A9" s="2" t="s">
        <v>1</v>
      </c>
      <c r="B9" s="4" t="s">
        <v>7</v>
      </c>
      <c r="C9" s="5">
        <v>104.417803333367</v>
      </c>
    </row>
    <row r="10" spans="1:10" x14ac:dyDescent="0.25">
      <c r="A10" s="3" t="s">
        <v>2</v>
      </c>
      <c r="B10" s="4" t="s">
        <v>7</v>
      </c>
      <c r="C10" s="5">
        <v>142.787175499797</v>
      </c>
    </row>
    <row r="11" spans="1:10" x14ac:dyDescent="0.25">
      <c r="A11" s="2" t="s">
        <v>3</v>
      </c>
      <c r="B11" s="4" t="s">
        <v>7</v>
      </c>
      <c r="C11" s="6">
        <v>151.24321313414299</v>
      </c>
    </row>
    <row r="12" spans="1:10" x14ac:dyDescent="0.25">
      <c r="A12" s="2" t="s">
        <v>5</v>
      </c>
      <c r="B12" s="4" t="s">
        <v>7</v>
      </c>
      <c r="C12" s="6">
        <v>117.33175811020701</v>
      </c>
    </row>
    <row r="13" spans="1:10" x14ac:dyDescent="0.25">
      <c r="A13" s="2" t="s">
        <v>8</v>
      </c>
      <c r="B13" s="4" t="s">
        <v>7</v>
      </c>
      <c r="C13" s="5">
        <v>61.18656</v>
      </c>
    </row>
    <row r="14" spans="1:10" x14ac:dyDescent="0.25">
      <c r="A14" s="3" t="s">
        <v>9</v>
      </c>
      <c r="B14" s="9" t="s">
        <v>7</v>
      </c>
      <c r="C14" s="6">
        <v>176.980295336072</v>
      </c>
    </row>
    <row r="15" spans="1:10" x14ac:dyDescent="0.25">
      <c r="A15" s="2" t="s">
        <v>10</v>
      </c>
      <c r="B15" s="4" t="s">
        <v>7</v>
      </c>
      <c r="C15" s="5">
        <v>210.55709000230999</v>
      </c>
    </row>
    <row r="16" spans="1:10" x14ac:dyDescent="0.25">
      <c r="A16" s="12" t="s">
        <v>11</v>
      </c>
      <c r="B16" s="13" t="s">
        <v>7</v>
      </c>
      <c r="C16" s="14">
        <v>123.558922500241</v>
      </c>
    </row>
    <row r="17" spans="1:3" ht="45" x14ac:dyDescent="0.25">
      <c r="A17" s="2" t="s">
        <v>12</v>
      </c>
      <c r="B17" s="16" t="s">
        <v>14</v>
      </c>
      <c r="C17" s="5">
        <v>41.597035499876696</v>
      </c>
    </row>
    <row r="18" spans="1:3" ht="45" x14ac:dyDescent="0.25">
      <c r="A18" s="3" t="s">
        <v>15</v>
      </c>
      <c r="B18" s="17" t="s">
        <v>14</v>
      </c>
      <c r="C18" s="6">
        <v>111.64181563266899</v>
      </c>
    </row>
    <row r="19" spans="1:3" ht="45" x14ac:dyDescent="0.25">
      <c r="A19" s="2" t="s">
        <v>17</v>
      </c>
      <c r="B19" s="16" t="s">
        <v>14</v>
      </c>
      <c r="C19" s="5">
        <v>393.07209999999998</v>
      </c>
    </row>
    <row r="20" spans="1:3" ht="45" x14ac:dyDescent="0.25">
      <c r="A20" s="7" t="s">
        <v>18</v>
      </c>
      <c r="B20" s="15" t="s">
        <v>14</v>
      </c>
      <c r="C20" s="8">
        <v>149.84393900047701</v>
      </c>
    </row>
  </sheetData>
  <mergeCells count="3">
    <mergeCell ref="C4:C8"/>
    <mergeCell ref="A4:A8"/>
    <mergeCell ref="B4:B8"/>
  </mergeCells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Q464"/>
  <sheetViews>
    <sheetView topLeftCell="A309" zoomScale="85" zoomScaleNormal="85" workbookViewId="0">
      <selection activeCell="Q322" sqref="Q322"/>
    </sheetView>
  </sheetViews>
  <sheetFormatPr defaultRowHeight="15" x14ac:dyDescent="0.25"/>
  <sheetData>
    <row r="2" spans="4:17" x14ac:dyDescent="0.25">
      <c r="E2" s="22" t="s">
        <v>16</v>
      </c>
      <c r="F2" s="22"/>
      <c r="G2" s="22"/>
      <c r="H2" s="22"/>
      <c r="I2" s="22"/>
    </row>
    <row r="3" spans="4:17" x14ac:dyDescent="0.25">
      <c r="J3">
        <v>1.2666666666045785</v>
      </c>
      <c r="K3">
        <v>207.6</v>
      </c>
      <c r="L3">
        <f>K3*J3</f>
        <v>262.95999998711051</v>
      </c>
      <c r="O3">
        <v>1.2666666666045785</v>
      </c>
      <c r="P3">
        <v>207.6</v>
      </c>
      <c r="Q3">
        <f>P3*O3</f>
        <v>262.95999998711051</v>
      </c>
    </row>
    <row r="4" spans="4:17" x14ac:dyDescent="0.25">
      <c r="J4">
        <v>11.666666666802485</v>
      </c>
      <c r="K4">
        <v>30.8</v>
      </c>
      <c r="L4">
        <f t="shared" ref="L4:L67" si="0">K4*J4</f>
        <v>359.33333333751654</v>
      </c>
      <c r="O4">
        <v>3</v>
      </c>
      <c r="P4">
        <v>33.880000000000003</v>
      </c>
      <c r="Q4">
        <f t="shared" ref="Q4:Q67" si="1">P4*O4</f>
        <v>101.64000000000001</v>
      </c>
    </row>
    <row r="5" spans="4:17" x14ac:dyDescent="0.25">
      <c r="J5">
        <v>3</v>
      </c>
      <c r="K5">
        <v>33.880000000000003</v>
      </c>
      <c r="L5">
        <f t="shared" si="0"/>
        <v>101.64000000000001</v>
      </c>
      <c r="O5">
        <v>0.8333333334303461</v>
      </c>
      <c r="P5">
        <v>2</v>
      </c>
      <c r="Q5">
        <f t="shared" si="1"/>
        <v>1.6666666668606922</v>
      </c>
    </row>
    <row r="6" spans="4:17" x14ac:dyDescent="0.25">
      <c r="J6">
        <v>0.8333333334303461</v>
      </c>
      <c r="K6">
        <v>2</v>
      </c>
      <c r="L6">
        <f t="shared" si="0"/>
        <v>1.6666666668606922</v>
      </c>
      <c r="O6">
        <v>1.6666666666860692</v>
      </c>
      <c r="P6">
        <v>4</v>
      </c>
      <c r="Q6">
        <f t="shared" si="1"/>
        <v>6.6666666667442769</v>
      </c>
    </row>
    <row r="7" spans="4:17" x14ac:dyDescent="0.25">
      <c r="D7" s="10"/>
      <c r="J7">
        <v>1.6666666666860692</v>
      </c>
      <c r="K7">
        <v>4</v>
      </c>
      <c r="L7">
        <f t="shared" si="0"/>
        <v>6.6666666667442769</v>
      </c>
      <c r="O7">
        <v>0.91666666668606922</v>
      </c>
      <c r="P7">
        <v>25</v>
      </c>
      <c r="Q7">
        <f t="shared" si="1"/>
        <v>22.916666667151731</v>
      </c>
    </row>
    <row r="8" spans="4:17" x14ac:dyDescent="0.25">
      <c r="J8">
        <v>4.7499999999417923</v>
      </c>
      <c r="K8">
        <v>2.5</v>
      </c>
      <c r="L8">
        <f t="shared" si="0"/>
        <v>11.874999999854481</v>
      </c>
      <c r="O8">
        <v>1.3333333333139308</v>
      </c>
      <c r="P8">
        <v>4</v>
      </c>
      <c r="Q8">
        <f t="shared" si="1"/>
        <v>5.3333333332557231</v>
      </c>
    </row>
    <row r="9" spans="4:17" x14ac:dyDescent="0.25">
      <c r="J9">
        <v>0.91666666668606922</v>
      </c>
      <c r="K9">
        <v>15</v>
      </c>
      <c r="L9">
        <f t="shared" si="0"/>
        <v>13.750000000291038</v>
      </c>
      <c r="O9">
        <v>0.83333333325572312</v>
      </c>
      <c r="P9">
        <v>350</v>
      </c>
      <c r="Q9">
        <f t="shared" si="1"/>
        <v>291.66666663950309</v>
      </c>
    </row>
    <row r="10" spans="4:17" x14ac:dyDescent="0.25">
      <c r="J10">
        <v>0.48333333333721384</v>
      </c>
      <c r="K10">
        <v>1357.4</v>
      </c>
      <c r="L10">
        <f t="shared" si="0"/>
        <v>656.07666667193416</v>
      </c>
      <c r="O10">
        <v>2.4999999999417923</v>
      </c>
      <c r="P10">
        <v>17</v>
      </c>
      <c r="Q10">
        <f t="shared" si="1"/>
        <v>42.49999999901047</v>
      </c>
    </row>
    <row r="11" spans="4:17" x14ac:dyDescent="0.25">
      <c r="J11">
        <v>1.5999999999767169</v>
      </c>
      <c r="K11">
        <v>343.2</v>
      </c>
      <c r="L11">
        <f t="shared" si="0"/>
        <v>549.11999999200918</v>
      </c>
      <c r="O11">
        <v>0.6666666665696539</v>
      </c>
      <c r="P11">
        <v>2</v>
      </c>
      <c r="Q11">
        <f t="shared" si="1"/>
        <v>1.3333333331393078</v>
      </c>
    </row>
    <row r="12" spans="4:17" x14ac:dyDescent="0.25">
      <c r="J12">
        <v>0.91666666668606922</v>
      </c>
      <c r="K12">
        <v>25</v>
      </c>
      <c r="L12">
        <f t="shared" si="0"/>
        <v>22.916666667151731</v>
      </c>
      <c r="O12">
        <v>0</v>
      </c>
      <c r="P12">
        <v>0</v>
      </c>
      <c r="Q12">
        <f t="shared" si="1"/>
        <v>0</v>
      </c>
    </row>
    <row r="13" spans="4:17" x14ac:dyDescent="0.25">
      <c r="J13">
        <v>1.3333333333139308</v>
      </c>
      <c r="K13">
        <v>4</v>
      </c>
      <c r="L13">
        <f t="shared" si="0"/>
        <v>5.3333333332557231</v>
      </c>
      <c r="O13">
        <v>3</v>
      </c>
      <c r="P13">
        <v>81</v>
      </c>
      <c r="Q13">
        <f t="shared" si="1"/>
        <v>243</v>
      </c>
    </row>
    <row r="14" spans="4:17" x14ac:dyDescent="0.25">
      <c r="J14">
        <v>0.83333333325572312</v>
      </c>
      <c r="K14">
        <v>350</v>
      </c>
      <c r="L14">
        <f t="shared" si="0"/>
        <v>291.66666663950309</v>
      </c>
      <c r="O14">
        <v>1.00277777784504</v>
      </c>
      <c r="P14">
        <v>140</v>
      </c>
      <c r="Q14">
        <f t="shared" si="1"/>
        <v>140.38888889830559</v>
      </c>
    </row>
    <row r="15" spans="4:17" x14ac:dyDescent="0.25">
      <c r="G15" s="11"/>
      <c r="J15">
        <v>2.4999999999417923</v>
      </c>
      <c r="K15">
        <v>17</v>
      </c>
      <c r="L15">
        <f t="shared" si="0"/>
        <v>42.49999999901047</v>
      </c>
      <c r="O15">
        <v>4.9999999998835847</v>
      </c>
      <c r="P15">
        <v>15</v>
      </c>
      <c r="Q15">
        <f t="shared" si="1"/>
        <v>74.99999999825377</v>
      </c>
    </row>
    <row r="16" spans="4:17" x14ac:dyDescent="0.25">
      <c r="J16">
        <v>16.083333333372138</v>
      </c>
      <c r="K16">
        <v>1</v>
      </c>
      <c r="L16">
        <f t="shared" si="0"/>
        <v>16.083333333372138</v>
      </c>
      <c r="O16">
        <v>0.83333333325572312</v>
      </c>
      <c r="P16">
        <v>2.5</v>
      </c>
      <c r="Q16">
        <f t="shared" si="1"/>
        <v>2.0833333331393078</v>
      </c>
    </row>
    <row r="17" spans="10:17" x14ac:dyDescent="0.25">
      <c r="J17">
        <v>0.6666666665696539</v>
      </c>
      <c r="K17">
        <v>2</v>
      </c>
      <c r="L17">
        <f t="shared" si="0"/>
        <v>1.3333333331393078</v>
      </c>
      <c r="O17">
        <v>14.333333333255723</v>
      </c>
      <c r="P17">
        <v>5</v>
      </c>
      <c r="Q17">
        <f t="shared" si="1"/>
        <v>71.666666666278616</v>
      </c>
    </row>
    <row r="18" spans="10:17" x14ac:dyDescent="0.25">
      <c r="J18">
        <v>0</v>
      </c>
      <c r="K18">
        <v>0</v>
      </c>
      <c r="L18">
        <f t="shared" si="0"/>
        <v>0</v>
      </c>
      <c r="O18">
        <v>0.83333333325572312</v>
      </c>
      <c r="P18">
        <v>533</v>
      </c>
      <c r="Q18">
        <f t="shared" si="1"/>
        <v>444.16666662530042</v>
      </c>
    </row>
    <row r="19" spans="10:17" x14ac:dyDescent="0.25">
      <c r="J19">
        <v>3</v>
      </c>
      <c r="K19">
        <v>81</v>
      </c>
      <c r="L19">
        <f t="shared" si="0"/>
        <v>243</v>
      </c>
      <c r="O19">
        <v>7.5</v>
      </c>
      <c r="P19">
        <v>53</v>
      </c>
      <c r="Q19">
        <f t="shared" si="1"/>
        <v>397.5</v>
      </c>
    </row>
    <row r="20" spans="10:17" x14ac:dyDescent="0.25">
      <c r="J20">
        <v>1.00277777784504</v>
      </c>
      <c r="K20">
        <v>140</v>
      </c>
      <c r="L20">
        <f t="shared" si="0"/>
        <v>140.38888889830559</v>
      </c>
      <c r="O20">
        <v>3.5000000000582077</v>
      </c>
      <c r="P20">
        <v>17</v>
      </c>
      <c r="Q20">
        <f t="shared" si="1"/>
        <v>59.50000000098953</v>
      </c>
    </row>
    <row r="21" spans="10:17" x14ac:dyDescent="0.25">
      <c r="J21">
        <v>4.9999999998835847</v>
      </c>
      <c r="K21">
        <v>15</v>
      </c>
      <c r="L21">
        <f t="shared" si="0"/>
        <v>74.99999999825377</v>
      </c>
      <c r="O21">
        <v>1.8333333333721384</v>
      </c>
      <c r="P21">
        <v>17</v>
      </c>
      <c r="Q21">
        <f t="shared" si="1"/>
        <v>31.166666667326353</v>
      </c>
    </row>
    <row r="22" spans="10:17" x14ac:dyDescent="0.25">
      <c r="J22">
        <v>4.1694444443564862</v>
      </c>
      <c r="K22">
        <v>25</v>
      </c>
      <c r="L22">
        <f t="shared" si="0"/>
        <v>104.23611110891216</v>
      </c>
      <c r="O22">
        <v>0.73333333327900618</v>
      </c>
      <c r="P22">
        <v>778.5</v>
      </c>
      <c r="Q22">
        <f t="shared" si="1"/>
        <v>570.89999995770631</v>
      </c>
    </row>
    <row r="23" spans="10:17" x14ac:dyDescent="0.25">
      <c r="J23">
        <v>0.83333333325572312</v>
      </c>
      <c r="K23">
        <v>2.5</v>
      </c>
      <c r="L23">
        <f t="shared" si="0"/>
        <v>2.0833333331393078</v>
      </c>
      <c r="O23">
        <v>10.699999999953434</v>
      </c>
      <c r="P23">
        <v>101.6</v>
      </c>
      <c r="Q23">
        <f t="shared" si="1"/>
        <v>1087.1199999952689</v>
      </c>
    </row>
    <row r="24" spans="10:17" x14ac:dyDescent="0.25">
      <c r="J24">
        <v>1.2500000000582077</v>
      </c>
      <c r="K24">
        <v>7.5</v>
      </c>
      <c r="L24">
        <f t="shared" si="0"/>
        <v>9.3750000004365575</v>
      </c>
      <c r="O24">
        <v>1.8000000001047738</v>
      </c>
      <c r="P24">
        <v>74.8</v>
      </c>
      <c r="Q24">
        <f t="shared" si="1"/>
        <v>134.64000000783707</v>
      </c>
    </row>
    <row r="25" spans="10:17" x14ac:dyDescent="0.25">
      <c r="J25">
        <v>3.9999999999417923</v>
      </c>
      <c r="K25">
        <v>125</v>
      </c>
      <c r="L25">
        <f t="shared" si="0"/>
        <v>499.99999999272404</v>
      </c>
      <c r="O25">
        <v>2.1666666665696539</v>
      </c>
      <c r="P25">
        <v>604.34</v>
      </c>
      <c r="Q25">
        <f t="shared" si="1"/>
        <v>1309.4033332747047</v>
      </c>
    </row>
    <row r="26" spans="10:17" x14ac:dyDescent="0.25">
      <c r="J26">
        <v>14.333333333255723</v>
      </c>
      <c r="K26">
        <v>5</v>
      </c>
      <c r="L26">
        <f t="shared" si="0"/>
        <v>71.666666666278616</v>
      </c>
      <c r="O26">
        <v>8.6666666668024845</v>
      </c>
      <c r="P26">
        <v>23.32</v>
      </c>
      <c r="Q26">
        <f t="shared" si="1"/>
        <v>202.10666666983394</v>
      </c>
    </row>
    <row r="27" spans="10:17" x14ac:dyDescent="0.25">
      <c r="J27">
        <v>0.83333333325572312</v>
      </c>
      <c r="K27">
        <v>533</v>
      </c>
      <c r="L27">
        <f t="shared" si="0"/>
        <v>444.16666662530042</v>
      </c>
      <c r="O27">
        <v>0.70000000001164153</v>
      </c>
      <c r="P27">
        <v>48.62</v>
      </c>
      <c r="Q27">
        <f t="shared" si="1"/>
        <v>34.03400000056601</v>
      </c>
    </row>
    <row r="28" spans="10:17" x14ac:dyDescent="0.25">
      <c r="J28">
        <v>7.5</v>
      </c>
      <c r="K28">
        <v>53</v>
      </c>
      <c r="L28">
        <f t="shared" si="0"/>
        <v>397.5</v>
      </c>
      <c r="O28">
        <v>3.9166666666860692</v>
      </c>
      <c r="P28">
        <v>140</v>
      </c>
      <c r="Q28">
        <f t="shared" si="1"/>
        <v>548.33333333604969</v>
      </c>
    </row>
    <row r="29" spans="10:17" x14ac:dyDescent="0.25">
      <c r="J29">
        <v>3.5000000000582077</v>
      </c>
      <c r="K29">
        <v>17</v>
      </c>
      <c r="L29">
        <f t="shared" si="0"/>
        <v>59.50000000098953</v>
      </c>
      <c r="O29">
        <v>0.49999999988358468</v>
      </c>
      <c r="P29">
        <v>1</v>
      </c>
      <c r="Q29">
        <f t="shared" si="1"/>
        <v>0.49999999988358468</v>
      </c>
    </row>
    <row r="30" spans="10:17" x14ac:dyDescent="0.25">
      <c r="J30">
        <v>1.8333333333721384</v>
      </c>
      <c r="K30">
        <v>17</v>
      </c>
      <c r="L30">
        <f t="shared" si="0"/>
        <v>31.166666667326353</v>
      </c>
      <c r="O30">
        <v>3.6333333333022892</v>
      </c>
      <c r="P30">
        <v>2</v>
      </c>
      <c r="Q30">
        <f t="shared" si="1"/>
        <v>7.2666666666045785</v>
      </c>
    </row>
    <row r="31" spans="10:17" x14ac:dyDescent="0.25">
      <c r="J31">
        <v>0.73333333327900618</v>
      </c>
      <c r="K31">
        <v>778.5</v>
      </c>
      <c r="L31">
        <f t="shared" si="0"/>
        <v>570.89999995770631</v>
      </c>
      <c r="O31">
        <v>30.999999999941792</v>
      </c>
      <c r="P31">
        <v>30</v>
      </c>
      <c r="Q31">
        <f t="shared" si="1"/>
        <v>929.99999999825377</v>
      </c>
    </row>
    <row r="32" spans="10:17" x14ac:dyDescent="0.25">
      <c r="J32">
        <v>13.533333333267365</v>
      </c>
      <c r="K32">
        <v>141.19999999999999</v>
      </c>
      <c r="L32">
        <f t="shared" si="0"/>
        <v>1910.9066666573517</v>
      </c>
      <c r="O32">
        <v>0.6666666665696539</v>
      </c>
      <c r="P32">
        <v>30</v>
      </c>
      <c r="Q32">
        <f t="shared" si="1"/>
        <v>19.999999997089617</v>
      </c>
    </row>
    <row r="33" spans="10:17" x14ac:dyDescent="0.25">
      <c r="J33">
        <v>10.699999999953434</v>
      </c>
      <c r="K33">
        <v>101.6</v>
      </c>
      <c r="L33">
        <f t="shared" si="0"/>
        <v>1087.1199999952689</v>
      </c>
      <c r="O33">
        <v>0.49999999988358468</v>
      </c>
      <c r="P33">
        <v>2</v>
      </c>
      <c r="Q33">
        <f t="shared" si="1"/>
        <v>0.99999999976716936</v>
      </c>
    </row>
    <row r="34" spans="10:17" x14ac:dyDescent="0.25">
      <c r="J34">
        <v>1.8000000001047738</v>
      </c>
      <c r="K34">
        <v>74.8</v>
      </c>
      <c r="L34">
        <f t="shared" si="0"/>
        <v>134.64000000783707</v>
      </c>
      <c r="O34">
        <v>0.50000000005820766</v>
      </c>
      <c r="P34">
        <v>20</v>
      </c>
      <c r="Q34">
        <f t="shared" si="1"/>
        <v>10.000000001164153</v>
      </c>
    </row>
    <row r="35" spans="10:17" x14ac:dyDescent="0.25">
      <c r="J35">
        <v>2.1666666665696539</v>
      </c>
      <c r="K35">
        <v>604.34</v>
      </c>
      <c r="L35">
        <f t="shared" si="0"/>
        <v>1309.4033332747047</v>
      </c>
      <c r="O35">
        <v>0.45000000006984919</v>
      </c>
      <c r="P35">
        <v>85</v>
      </c>
      <c r="Q35">
        <f t="shared" si="1"/>
        <v>38.250000005937181</v>
      </c>
    </row>
    <row r="36" spans="10:17" x14ac:dyDescent="0.25">
      <c r="J36">
        <v>8.6666666668024845</v>
      </c>
      <c r="K36">
        <v>23.32</v>
      </c>
      <c r="L36">
        <f t="shared" si="0"/>
        <v>202.10666666983394</v>
      </c>
      <c r="O36">
        <v>0.33333333337213844</v>
      </c>
      <c r="P36">
        <v>190</v>
      </c>
      <c r="Q36">
        <f t="shared" si="1"/>
        <v>63.333333340706304</v>
      </c>
    </row>
    <row r="37" spans="10:17" x14ac:dyDescent="0.25">
      <c r="J37">
        <v>0.70000000001164153</v>
      </c>
      <c r="K37">
        <v>48.62</v>
      </c>
      <c r="L37">
        <f t="shared" si="0"/>
        <v>34.03400000056601</v>
      </c>
      <c r="O37">
        <v>6.4166666666278616</v>
      </c>
      <c r="P37">
        <v>10</v>
      </c>
      <c r="Q37">
        <f t="shared" si="1"/>
        <v>64.166666666278616</v>
      </c>
    </row>
    <row r="38" spans="10:17" x14ac:dyDescent="0.25">
      <c r="J38">
        <v>3.9166666666860692</v>
      </c>
      <c r="K38">
        <v>140</v>
      </c>
      <c r="L38">
        <f t="shared" si="0"/>
        <v>548.33333333604969</v>
      </c>
      <c r="O38">
        <v>1.7499999999417923</v>
      </c>
      <c r="P38">
        <v>1</v>
      </c>
      <c r="Q38">
        <f t="shared" si="1"/>
        <v>1.7499999999417923</v>
      </c>
    </row>
    <row r="39" spans="10:17" x14ac:dyDescent="0.25">
      <c r="J39">
        <v>0.50000000005820766</v>
      </c>
      <c r="K39">
        <v>55</v>
      </c>
      <c r="L39">
        <f t="shared" si="0"/>
        <v>27.500000003201421</v>
      </c>
      <c r="O39">
        <v>5.4166666666860692</v>
      </c>
      <c r="P39">
        <v>130</v>
      </c>
      <c r="Q39">
        <f t="shared" si="1"/>
        <v>704.166666669189</v>
      </c>
    </row>
    <row r="40" spans="10:17" x14ac:dyDescent="0.25">
      <c r="J40">
        <v>0.49999999988358468</v>
      </c>
      <c r="K40">
        <v>1</v>
      </c>
      <c r="L40">
        <f t="shared" si="0"/>
        <v>0.49999999988358468</v>
      </c>
      <c r="O40">
        <v>1.03333333338378</v>
      </c>
      <c r="P40">
        <v>35</v>
      </c>
      <c r="Q40">
        <f t="shared" si="1"/>
        <v>36.166666668432299</v>
      </c>
    </row>
    <row r="41" spans="10:17" x14ac:dyDescent="0.25">
      <c r="J41">
        <v>3.6333333333022892</v>
      </c>
      <c r="K41">
        <v>2</v>
      </c>
      <c r="L41">
        <f t="shared" si="0"/>
        <v>7.2666666666045785</v>
      </c>
      <c r="O41">
        <v>2.7499999998835847</v>
      </c>
      <c r="P41">
        <v>2</v>
      </c>
      <c r="Q41">
        <f t="shared" si="1"/>
        <v>5.4999999997671694</v>
      </c>
    </row>
    <row r="42" spans="10:17" x14ac:dyDescent="0.25">
      <c r="J42">
        <v>30.999999999941792</v>
      </c>
      <c r="K42">
        <v>30</v>
      </c>
      <c r="L42">
        <f t="shared" si="0"/>
        <v>929.99999999825377</v>
      </c>
      <c r="O42">
        <v>0.6666666665696539</v>
      </c>
      <c r="P42">
        <v>1</v>
      </c>
      <c r="Q42">
        <f t="shared" si="1"/>
        <v>0.6666666665696539</v>
      </c>
    </row>
    <row r="43" spans="10:17" x14ac:dyDescent="0.25">
      <c r="J43">
        <v>0.6666666665696539</v>
      </c>
      <c r="K43">
        <v>30</v>
      </c>
      <c r="L43">
        <f t="shared" si="0"/>
        <v>19.999999997089617</v>
      </c>
      <c r="O43">
        <v>3.9499999999534339</v>
      </c>
      <c r="P43">
        <v>200</v>
      </c>
      <c r="Q43">
        <f t="shared" si="1"/>
        <v>789.99999999068677</v>
      </c>
    </row>
    <row r="44" spans="10:17" x14ac:dyDescent="0.25">
      <c r="J44">
        <v>0.49999999988358468</v>
      </c>
      <c r="K44">
        <v>2</v>
      </c>
      <c r="L44">
        <f t="shared" si="0"/>
        <v>0.99999999976716936</v>
      </c>
      <c r="O44">
        <v>0.50000000005820766</v>
      </c>
      <c r="P44">
        <v>19</v>
      </c>
      <c r="Q44">
        <f t="shared" si="1"/>
        <v>9.5000000011059456</v>
      </c>
    </row>
    <row r="45" spans="10:17" x14ac:dyDescent="0.25">
      <c r="J45">
        <v>0.50000000005820766</v>
      </c>
      <c r="K45">
        <v>20</v>
      </c>
      <c r="L45">
        <f t="shared" si="0"/>
        <v>10.000000001164153</v>
      </c>
      <c r="O45">
        <v>0.83333333325572312</v>
      </c>
      <c r="P45">
        <v>120</v>
      </c>
      <c r="Q45">
        <f t="shared" si="1"/>
        <v>99.999999990686774</v>
      </c>
    </row>
    <row r="46" spans="10:17" x14ac:dyDescent="0.25">
      <c r="J46">
        <v>0.45000000006984919</v>
      </c>
      <c r="K46">
        <v>85</v>
      </c>
      <c r="L46">
        <f t="shared" si="0"/>
        <v>38.250000005937181</v>
      </c>
      <c r="O46">
        <v>1.1666666668024845</v>
      </c>
      <c r="P46">
        <v>243</v>
      </c>
      <c r="Q46">
        <f t="shared" si="1"/>
        <v>283.50000003300374</v>
      </c>
    </row>
    <row r="47" spans="10:17" x14ac:dyDescent="0.25">
      <c r="J47">
        <v>0.33333333337213844</v>
      </c>
      <c r="K47">
        <v>190</v>
      </c>
      <c r="L47">
        <f t="shared" si="0"/>
        <v>63.333333340706304</v>
      </c>
      <c r="O47">
        <v>1.4166666667442769</v>
      </c>
      <c r="P47">
        <v>140</v>
      </c>
      <c r="Q47">
        <f t="shared" si="1"/>
        <v>198.33333334419876</v>
      </c>
    </row>
    <row r="48" spans="10:17" x14ac:dyDescent="0.25">
      <c r="J48">
        <v>6.4166666666278616</v>
      </c>
      <c r="K48">
        <v>10</v>
      </c>
      <c r="L48">
        <f t="shared" si="0"/>
        <v>64.166666666278616</v>
      </c>
      <c r="O48">
        <v>15.500000000058208</v>
      </c>
      <c r="P48">
        <v>3</v>
      </c>
      <c r="Q48">
        <f t="shared" si="1"/>
        <v>46.500000000174623</v>
      </c>
    </row>
    <row r="49" spans="10:17" x14ac:dyDescent="0.25">
      <c r="J49">
        <v>1.7499999999417923</v>
      </c>
      <c r="K49">
        <v>1</v>
      </c>
      <c r="L49">
        <f t="shared" si="0"/>
        <v>1.7499999999417923</v>
      </c>
      <c r="O49">
        <v>4.3333333333139308</v>
      </c>
      <c r="P49">
        <v>74.8</v>
      </c>
      <c r="Q49">
        <f t="shared" si="1"/>
        <v>324.133333331882</v>
      </c>
    </row>
    <row r="50" spans="10:17" x14ac:dyDescent="0.25">
      <c r="J50">
        <v>1.6666666666860692</v>
      </c>
      <c r="K50">
        <v>1</v>
      </c>
      <c r="L50">
        <f t="shared" si="0"/>
        <v>1.6666666666860692</v>
      </c>
      <c r="O50">
        <v>14.000000000058208</v>
      </c>
      <c r="P50">
        <v>74.8</v>
      </c>
      <c r="Q50">
        <f t="shared" si="1"/>
        <v>1047.2000000043538</v>
      </c>
    </row>
    <row r="51" spans="10:17" x14ac:dyDescent="0.25">
      <c r="J51">
        <v>5.4166666666860692</v>
      </c>
      <c r="K51">
        <v>130</v>
      </c>
      <c r="L51">
        <f t="shared" si="0"/>
        <v>704.166666669189</v>
      </c>
      <c r="O51">
        <v>4.7499999999417923</v>
      </c>
      <c r="P51">
        <v>160</v>
      </c>
      <c r="Q51">
        <f t="shared" si="1"/>
        <v>759.99999999068677</v>
      </c>
    </row>
    <row r="52" spans="10:17" x14ac:dyDescent="0.25">
      <c r="J52">
        <v>1.5</v>
      </c>
      <c r="K52">
        <v>340</v>
      </c>
      <c r="L52">
        <f t="shared" si="0"/>
        <v>510</v>
      </c>
      <c r="O52">
        <v>1.7499999999417923</v>
      </c>
      <c r="P52">
        <v>600</v>
      </c>
      <c r="Q52">
        <f t="shared" si="1"/>
        <v>1049.9999999650754</v>
      </c>
    </row>
    <row r="53" spans="10:17" x14ac:dyDescent="0.25">
      <c r="J53">
        <v>1.3333333333139308</v>
      </c>
      <c r="K53">
        <v>540</v>
      </c>
      <c r="L53">
        <f t="shared" si="0"/>
        <v>719.99999998952262</v>
      </c>
      <c r="O53">
        <v>0.99999999994179234</v>
      </c>
      <c r="P53">
        <v>450</v>
      </c>
      <c r="Q53">
        <f t="shared" si="1"/>
        <v>449.99999997380655</v>
      </c>
    </row>
    <row r="54" spans="10:17" x14ac:dyDescent="0.25">
      <c r="J54">
        <v>1.1666666666278616</v>
      </c>
      <c r="K54">
        <v>20</v>
      </c>
      <c r="L54">
        <f t="shared" si="0"/>
        <v>23.333333332557231</v>
      </c>
      <c r="O54">
        <v>8.3333333430346102E-2</v>
      </c>
      <c r="P54">
        <v>980</v>
      </c>
      <c r="Q54">
        <f t="shared" si="1"/>
        <v>81.666666761739179</v>
      </c>
    </row>
    <row r="55" spans="10:17" x14ac:dyDescent="0.25">
      <c r="J55">
        <v>1.03333333338378</v>
      </c>
      <c r="K55">
        <v>35</v>
      </c>
      <c r="L55">
        <f t="shared" si="0"/>
        <v>36.166666668432299</v>
      </c>
      <c r="O55">
        <v>1.6666666666860692</v>
      </c>
      <c r="P55">
        <v>2.5</v>
      </c>
      <c r="Q55">
        <f t="shared" si="1"/>
        <v>4.1666666667151731</v>
      </c>
    </row>
    <row r="56" spans="10:17" x14ac:dyDescent="0.25">
      <c r="J56">
        <v>2.7499999998835847</v>
      </c>
      <c r="K56">
        <v>2</v>
      </c>
      <c r="L56">
        <f t="shared" si="0"/>
        <v>5.4999999997671694</v>
      </c>
      <c r="O56">
        <v>0.6666666665696539</v>
      </c>
      <c r="P56">
        <v>2.5</v>
      </c>
      <c r="Q56">
        <f t="shared" si="1"/>
        <v>1.6666666664241347</v>
      </c>
    </row>
    <row r="57" spans="10:17" x14ac:dyDescent="0.25">
      <c r="J57">
        <v>0.99999999994179234</v>
      </c>
      <c r="K57">
        <v>100</v>
      </c>
      <c r="L57">
        <f t="shared" si="0"/>
        <v>99.999999994179234</v>
      </c>
      <c r="O57">
        <v>4.1833333333488554</v>
      </c>
      <c r="P57">
        <v>778.5</v>
      </c>
      <c r="Q57">
        <f t="shared" si="1"/>
        <v>3256.7250000120839</v>
      </c>
    </row>
    <row r="58" spans="10:17" x14ac:dyDescent="0.25">
      <c r="J58">
        <v>26.000000000058208</v>
      </c>
      <c r="K58">
        <v>2</v>
      </c>
      <c r="L58">
        <f t="shared" si="0"/>
        <v>52.000000000116415</v>
      </c>
      <c r="O58">
        <v>10.466666666732635</v>
      </c>
      <c r="P58">
        <v>580</v>
      </c>
      <c r="Q58">
        <f t="shared" si="1"/>
        <v>6070.6666667049285</v>
      </c>
    </row>
    <row r="59" spans="10:17" x14ac:dyDescent="0.25">
      <c r="J59">
        <v>0.41666666662786156</v>
      </c>
      <c r="K59">
        <v>34</v>
      </c>
      <c r="L59">
        <f t="shared" si="0"/>
        <v>14.166666665347293</v>
      </c>
      <c r="O59">
        <v>2.0000000000582077</v>
      </c>
      <c r="P59">
        <v>111</v>
      </c>
      <c r="Q59">
        <f t="shared" si="1"/>
        <v>222.00000000646105</v>
      </c>
    </row>
    <row r="60" spans="10:17" x14ac:dyDescent="0.25">
      <c r="J60">
        <v>0.6666666665696539</v>
      </c>
      <c r="K60">
        <v>1</v>
      </c>
      <c r="L60">
        <f t="shared" si="0"/>
        <v>0.6666666665696539</v>
      </c>
      <c r="O60">
        <v>0.24999999994179234</v>
      </c>
      <c r="P60">
        <v>10</v>
      </c>
      <c r="Q60">
        <f t="shared" si="1"/>
        <v>2.4999999994179234</v>
      </c>
    </row>
    <row r="61" spans="10:17" x14ac:dyDescent="0.25">
      <c r="J61">
        <v>3.9499999999534339</v>
      </c>
      <c r="K61">
        <v>200</v>
      </c>
      <c r="L61">
        <f t="shared" si="0"/>
        <v>789.99999999068677</v>
      </c>
      <c r="O61">
        <v>1.5</v>
      </c>
      <c r="P61">
        <v>5</v>
      </c>
      <c r="Q61">
        <f t="shared" si="1"/>
        <v>7.5</v>
      </c>
    </row>
    <row r="62" spans="10:17" x14ac:dyDescent="0.25">
      <c r="J62">
        <v>0.50000000005820766</v>
      </c>
      <c r="K62">
        <v>19</v>
      </c>
      <c r="L62">
        <f t="shared" si="0"/>
        <v>9.5000000011059456</v>
      </c>
      <c r="O62">
        <v>0.93333333340706304</v>
      </c>
      <c r="P62">
        <v>240</v>
      </c>
      <c r="Q62">
        <f t="shared" si="1"/>
        <v>224.00000001769513</v>
      </c>
    </row>
    <row r="63" spans="10:17" x14ac:dyDescent="0.25">
      <c r="J63">
        <v>0.83333333325572312</v>
      </c>
      <c r="K63">
        <v>120</v>
      </c>
      <c r="L63">
        <f t="shared" si="0"/>
        <v>99.999999990686774</v>
      </c>
      <c r="O63">
        <v>1.5</v>
      </c>
      <c r="P63">
        <v>14</v>
      </c>
      <c r="Q63">
        <f t="shared" si="1"/>
        <v>21</v>
      </c>
    </row>
    <row r="64" spans="10:17" x14ac:dyDescent="0.25">
      <c r="J64">
        <v>3.3333333333721384</v>
      </c>
      <c r="K64">
        <v>175</v>
      </c>
      <c r="L64">
        <f t="shared" si="0"/>
        <v>583.33333334012423</v>
      </c>
      <c r="O64">
        <v>0.99999999994179234</v>
      </c>
      <c r="P64">
        <v>15</v>
      </c>
      <c r="Q64">
        <f t="shared" si="1"/>
        <v>14.999999999126885</v>
      </c>
    </row>
    <row r="65" spans="10:17" x14ac:dyDescent="0.25">
      <c r="J65">
        <v>1.1666666668024845</v>
      </c>
      <c r="K65">
        <v>243</v>
      </c>
      <c r="L65">
        <f t="shared" si="0"/>
        <v>283.50000003300374</v>
      </c>
      <c r="O65">
        <v>0.83333333325572312</v>
      </c>
      <c r="P65">
        <v>1</v>
      </c>
      <c r="Q65">
        <f t="shared" si="1"/>
        <v>0.83333333325572312</v>
      </c>
    </row>
    <row r="66" spans="10:17" x14ac:dyDescent="0.25">
      <c r="J66">
        <v>1.4166666667442769</v>
      </c>
      <c r="K66">
        <v>140</v>
      </c>
      <c r="L66">
        <f t="shared" si="0"/>
        <v>198.33333334419876</v>
      </c>
      <c r="O66">
        <v>0.58333333331393078</v>
      </c>
      <c r="P66">
        <v>42.24</v>
      </c>
      <c r="Q66">
        <f t="shared" si="1"/>
        <v>24.639999999180436</v>
      </c>
    </row>
    <row r="67" spans="10:17" x14ac:dyDescent="0.25">
      <c r="J67">
        <v>15.500000000058208</v>
      </c>
      <c r="K67">
        <v>3</v>
      </c>
      <c r="L67">
        <f t="shared" si="0"/>
        <v>46.500000000174623</v>
      </c>
      <c r="O67">
        <v>0.41666666662786156</v>
      </c>
      <c r="P67">
        <v>45.1</v>
      </c>
      <c r="Q67">
        <f t="shared" si="1"/>
        <v>18.791666664916558</v>
      </c>
    </row>
    <row r="68" spans="10:17" x14ac:dyDescent="0.25">
      <c r="J68">
        <v>4.3333333333139308</v>
      </c>
      <c r="K68">
        <v>74.8</v>
      </c>
      <c r="L68">
        <f t="shared" ref="L68:L131" si="2">K68*J68</f>
        <v>324.133333331882</v>
      </c>
      <c r="O68">
        <v>0.83333333325572312</v>
      </c>
      <c r="P68">
        <v>1700</v>
      </c>
      <c r="Q68">
        <f t="shared" ref="Q68:Q131" si="3">P68*O68</f>
        <v>1416.6666665347293</v>
      </c>
    </row>
    <row r="69" spans="10:17" x14ac:dyDescent="0.25">
      <c r="J69">
        <v>14.000000000058208</v>
      </c>
      <c r="K69">
        <v>74.8</v>
      </c>
      <c r="L69">
        <f t="shared" si="2"/>
        <v>1047.2000000043538</v>
      </c>
      <c r="O69">
        <v>2.3333333332557231</v>
      </c>
      <c r="P69">
        <v>1400</v>
      </c>
      <c r="Q69">
        <f t="shared" si="3"/>
        <v>3266.6666665580124</v>
      </c>
    </row>
    <row r="70" spans="10:17" x14ac:dyDescent="0.25">
      <c r="J70">
        <v>4.7499999999417923</v>
      </c>
      <c r="K70">
        <v>160</v>
      </c>
      <c r="L70">
        <f t="shared" si="2"/>
        <v>759.99999999068677</v>
      </c>
      <c r="O70">
        <v>2.3333333332557231</v>
      </c>
      <c r="P70">
        <v>10</v>
      </c>
      <c r="Q70">
        <f t="shared" si="3"/>
        <v>23.333333332557231</v>
      </c>
    </row>
    <row r="71" spans="10:17" x14ac:dyDescent="0.25">
      <c r="J71">
        <v>1.7499999999417923</v>
      </c>
      <c r="K71">
        <v>600</v>
      </c>
      <c r="L71">
        <f t="shared" si="2"/>
        <v>1049.9999999650754</v>
      </c>
      <c r="O71">
        <v>0.41666666680248454</v>
      </c>
      <c r="P71">
        <v>120</v>
      </c>
      <c r="Q71">
        <f t="shared" si="3"/>
        <v>50.000000016298145</v>
      </c>
    </row>
    <row r="72" spans="10:17" x14ac:dyDescent="0.25">
      <c r="J72">
        <v>0.99999999994179234</v>
      </c>
      <c r="K72">
        <v>450</v>
      </c>
      <c r="L72">
        <f t="shared" si="2"/>
        <v>449.99999997380655</v>
      </c>
      <c r="O72">
        <v>1.6666666666860692</v>
      </c>
      <c r="P72">
        <v>1200</v>
      </c>
      <c r="Q72">
        <f t="shared" si="3"/>
        <v>2000.0000000232831</v>
      </c>
    </row>
    <row r="73" spans="10:17" x14ac:dyDescent="0.25">
      <c r="J73">
        <v>8.3333333430346102E-2</v>
      </c>
      <c r="K73">
        <v>980</v>
      </c>
      <c r="L73">
        <f t="shared" si="2"/>
        <v>81.666666761739179</v>
      </c>
      <c r="O73">
        <v>2.25</v>
      </c>
      <c r="P73">
        <v>85</v>
      </c>
      <c r="Q73">
        <f t="shared" si="3"/>
        <v>191.25</v>
      </c>
    </row>
    <row r="74" spans="10:17" x14ac:dyDescent="0.25">
      <c r="J74">
        <v>1.6666666666860692</v>
      </c>
      <c r="K74">
        <v>2.5</v>
      </c>
      <c r="L74">
        <f t="shared" si="2"/>
        <v>4.1666666667151731</v>
      </c>
      <c r="O74">
        <v>0.91666666668606922</v>
      </c>
      <c r="P74">
        <v>2000</v>
      </c>
      <c r="Q74">
        <f t="shared" si="3"/>
        <v>1833.3333333721384</v>
      </c>
    </row>
    <row r="75" spans="10:17" x14ac:dyDescent="0.25">
      <c r="J75">
        <v>0.6666666665696539</v>
      </c>
      <c r="K75">
        <v>2.5</v>
      </c>
      <c r="L75">
        <f t="shared" si="2"/>
        <v>1.6666666664241347</v>
      </c>
      <c r="O75">
        <v>2.0000000000582077</v>
      </c>
      <c r="P75">
        <v>5</v>
      </c>
      <c r="Q75">
        <f t="shared" si="3"/>
        <v>10.000000000291038</v>
      </c>
    </row>
    <row r="76" spans="10:17" x14ac:dyDescent="0.25">
      <c r="J76">
        <v>1.8333333333721384</v>
      </c>
      <c r="K76">
        <v>588</v>
      </c>
      <c r="L76">
        <f t="shared" si="2"/>
        <v>1078.0000000228174</v>
      </c>
      <c r="O76">
        <v>0.25000000011641532</v>
      </c>
      <c r="P76">
        <v>31</v>
      </c>
      <c r="Q76">
        <f t="shared" si="3"/>
        <v>7.750000003608875</v>
      </c>
    </row>
    <row r="77" spans="10:17" x14ac:dyDescent="0.25">
      <c r="J77">
        <v>3.5833333333139308</v>
      </c>
      <c r="K77">
        <v>45</v>
      </c>
      <c r="L77">
        <f t="shared" si="2"/>
        <v>161.24999999912689</v>
      </c>
      <c r="O77">
        <v>0.24999999994179234</v>
      </c>
      <c r="P77">
        <v>600</v>
      </c>
      <c r="Q77">
        <f t="shared" si="3"/>
        <v>149.9999999650754</v>
      </c>
    </row>
    <row r="78" spans="10:17" x14ac:dyDescent="0.25">
      <c r="J78">
        <v>4.1833333333488554</v>
      </c>
      <c r="K78">
        <v>778.5</v>
      </c>
      <c r="L78">
        <f t="shared" si="2"/>
        <v>3256.7250000120839</v>
      </c>
      <c r="O78">
        <v>0.63333333330228925</v>
      </c>
      <c r="P78">
        <v>1000</v>
      </c>
      <c r="Q78">
        <f t="shared" si="3"/>
        <v>633.33333330228925</v>
      </c>
    </row>
    <row r="79" spans="10:17" x14ac:dyDescent="0.25">
      <c r="J79">
        <v>10.466666666732635</v>
      </c>
      <c r="K79">
        <v>580</v>
      </c>
      <c r="L79">
        <f t="shared" si="2"/>
        <v>6070.6666667049285</v>
      </c>
      <c r="O79">
        <v>0.6666666665696539</v>
      </c>
      <c r="P79">
        <v>120</v>
      </c>
      <c r="Q79">
        <f t="shared" si="3"/>
        <v>79.999999988358468</v>
      </c>
    </row>
    <row r="80" spans="10:17" x14ac:dyDescent="0.25">
      <c r="J80">
        <v>2.0000000000582077</v>
      </c>
      <c r="K80">
        <v>111</v>
      </c>
      <c r="L80">
        <f t="shared" si="2"/>
        <v>222.00000000646105</v>
      </c>
      <c r="O80">
        <v>0.83333333325572312</v>
      </c>
      <c r="P80">
        <v>700</v>
      </c>
      <c r="Q80">
        <f t="shared" si="3"/>
        <v>583.33333327900618</v>
      </c>
    </row>
    <row r="81" spans="10:17" x14ac:dyDescent="0.25">
      <c r="J81">
        <v>0.24999999994179234</v>
      </c>
      <c r="K81">
        <v>10</v>
      </c>
      <c r="L81">
        <f t="shared" si="2"/>
        <v>2.4999999994179234</v>
      </c>
      <c r="O81">
        <v>1.0833333333721384</v>
      </c>
      <c r="P81">
        <v>70</v>
      </c>
      <c r="Q81">
        <f t="shared" si="3"/>
        <v>75.833333336049691</v>
      </c>
    </row>
    <row r="82" spans="10:17" x14ac:dyDescent="0.25">
      <c r="J82">
        <v>1.5</v>
      </c>
      <c r="K82">
        <v>5</v>
      </c>
      <c r="L82">
        <f t="shared" si="2"/>
        <v>7.5</v>
      </c>
      <c r="O82">
        <v>0.8333333334303461</v>
      </c>
      <c r="P82">
        <v>27.5</v>
      </c>
      <c r="Q82">
        <f t="shared" si="3"/>
        <v>22.916666669334518</v>
      </c>
    </row>
    <row r="83" spans="10:17" x14ac:dyDescent="0.25">
      <c r="J83">
        <v>0.6666666665696539</v>
      </c>
      <c r="K83">
        <v>600</v>
      </c>
      <c r="L83">
        <f t="shared" si="2"/>
        <v>399.99999994179234</v>
      </c>
      <c r="O83">
        <v>1.4166666667442769</v>
      </c>
      <c r="P83">
        <v>37</v>
      </c>
      <c r="Q83">
        <f t="shared" si="3"/>
        <v>52.416666669538245</v>
      </c>
    </row>
    <row r="84" spans="10:17" x14ac:dyDescent="0.25">
      <c r="J84">
        <v>0.93333333340706304</v>
      </c>
      <c r="K84">
        <v>240</v>
      </c>
      <c r="L84">
        <f t="shared" si="2"/>
        <v>224.00000001769513</v>
      </c>
      <c r="O84">
        <v>2.4500000001280569</v>
      </c>
      <c r="P84">
        <v>7</v>
      </c>
      <c r="Q84">
        <f t="shared" si="3"/>
        <v>17.150000000896398</v>
      </c>
    </row>
    <row r="85" spans="10:17" x14ac:dyDescent="0.25">
      <c r="J85">
        <v>1.5</v>
      </c>
      <c r="K85">
        <v>14</v>
      </c>
      <c r="L85">
        <f t="shared" si="2"/>
        <v>21</v>
      </c>
      <c r="O85">
        <v>0.16666666651144624</v>
      </c>
      <c r="P85">
        <v>533</v>
      </c>
      <c r="Q85">
        <f t="shared" si="3"/>
        <v>88.833333250600845</v>
      </c>
    </row>
    <row r="86" spans="10:17" x14ac:dyDescent="0.25">
      <c r="J86">
        <v>0.99999999994179234</v>
      </c>
      <c r="K86">
        <v>15</v>
      </c>
      <c r="L86">
        <f t="shared" si="2"/>
        <v>14.999999999126885</v>
      </c>
      <c r="O86">
        <v>0.83333333325572312</v>
      </c>
      <c r="P86">
        <v>300</v>
      </c>
      <c r="Q86">
        <f t="shared" si="3"/>
        <v>249.99999997671694</v>
      </c>
    </row>
    <row r="87" spans="10:17" x14ac:dyDescent="0.25">
      <c r="J87">
        <v>0.83333333325572312</v>
      </c>
      <c r="K87">
        <v>1</v>
      </c>
      <c r="L87">
        <f t="shared" si="2"/>
        <v>0.83333333325572312</v>
      </c>
      <c r="O87">
        <v>0.6666666665696539</v>
      </c>
      <c r="P87">
        <v>30</v>
      </c>
      <c r="Q87">
        <f t="shared" si="3"/>
        <v>19.999999997089617</v>
      </c>
    </row>
    <row r="88" spans="10:17" x14ac:dyDescent="0.25">
      <c r="J88">
        <v>0.58333333331393078</v>
      </c>
      <c r="K88">
        <v>42.24</v>
      </c>
      <c r="L88">
        <f t="shared" si="2"/>
        <v>24.639999999180436</v>
      </c>
      <c r="O88">
        <v>0.75</v>
      </c>
      <c r="P88">
        <v>1200</v>
      </c>
      <c r="Q88">
        <f t="shared" si="3"/>
        <v>900</v>
      </c>
    </row>
    <row r="89" spans="10:17" x14ac:dyDescent="0.25">
      <c r="J89">
        <v>0.41666666662786156</v>
      </c>
      <c r="K89">
        <v>45.1</v>
      </c>
      <c r="L89">
        <f t="shared" si="2"/>
        <v>18.791666664916558</v>
      </c>
      <c r="O89">
        <v>5.25</v>
      </c>
      <c r="P89">
        <v>85</v>
      </c>
      <c r="Q89">
        <f t="shared" si="3"/>
        <v>446.25</v>
      </c>
    </row>
    <row r="90" spans="10:17" x14ac:dyDescent="0.25">
      <c r="J90">
        <v>3</v>
      </c>
      <c r="K90">
        <v>5</v>
      </c>
      <c r="L90">
        <f t="shared" si="2"/>
        <v>15</v>
      </c>
      <c r="O90">
        <v>2.5833333333721384</v>
      </c>
      <c r="P90">
        <v>380</v>
      </c>
      <c r="Q90">
        <f t="shared" si="3"/>
        <v>981.66666668141261</v>
      </c>
    </row>
    <row r="91" spans="10:17" x14ac:dyDescent="0.25">
      <c r="J91">
        <v>0.83333333325572312</v>
      </c>
      <c r="K91">
        <v>1700</v>
      </c>
      <c r="L91">
        <f t="shared" si="2"/>
        <v>1416.6666665347293</v>
      </c>
      <c r="O91">
        <v>1.8333333333721384</v>
      </c>
      <c r="P91">
        <v>150</v>
      </c>
      <c r="Q91">
        <f t="shared" si="3"/>
        <v>275.00000000582077</v>
      </c>
    </row>
    <row r="92" spans="10:17" x14ac:dyDescent="0.25">
      <c r="J92">
        <v>2.3333333332557231</v>
      </c>
      <c r="K92">
        <v>1400</v>
      </c>
      <c r="L92">
        <f t="shared" si="2"/>
        <v>3266.6666665580124</v>
      </c>
      <c r="O92">
        <v>0.8333333334303461</v>
      </c>
      <c r="P92">
        <v>800</v>
      </c>
      <c r="Q92">
        <f t="shared" si="3"/>
        <v>666.66666674427688</v>
      </c>
    </row>
    <row r="93" spans="10:17" x14ac:dyDescent="0.25">
      <c r="J93">
        <v>2.3333333332557231</v>
      </c>
      <c r="K93">
        <v>10</v>
      </c>
      <c r="L93">
        <f t="shared" si="2"/>
        <v>23.333333332557231</v>
      </c>
      <c r="O93">
        <v>1.3333333333139308</v>
      </c>
      <c r="P93">
        <v>700</v>
      </c>
      <c r="Q93">
        <f t="shared" si="3"/>
        <v>933.33333331975155</v>
      </c>
    </row>
    <row r="94" spans="10:17" x14ac:dyDescent="0.25">
      <c r="J94">
        <v>0.41666666680248454</v>
      </c>
      <c r="K94">
        <v>120</v>
      </c>
      <c r="L94">
        <f t="shared" si="2"/>
        <v>50.000000016298145</v>
      </c>
      <c r="O94">
        <v>1.8499999999185093</v>
      </c>
      <c r="P94">
        <v>157.5</v>
      </c>
      <c r="Q94">
        <f t="shared" si="3"/>
        <v>291.37499998716521</v>
      </c>
    </row>
    <row r="95" spans="10:17" x14ac:dyDescent="0.25">
      <c r="J95">
        <v>1.6666666666860692</v>
      </c>
      <c r="K95">
        <v>1200</v>
      </c>
      <c r="L95">
        <f t="shared" si="2"/>
        <v>2000.0000000232831</v>
      </c>
      <c r="O95">
        <v>0.66666666674427688</v>
      </c>
      <c r="P95">
        <v>5</v>
      </c>
      <c r="Q95">
        <f t="shared" si="3"/>
        <v>3.3333333337213844</v>
      </c>
    </row>
    <row r="96" spans="10:17" x14ac:dyDescent="0.25">
      <c r="J96">
        <v>2.25</v>
      </c>
      <c r="K96">
        <v>85</v>
      </c>
      <c r="L96">
        <f t="shared" si="2"/>
        <v>191.25</v>
      </c>
      <c r="O96">
        <v>0.50000000005820766</v>
      </c>
      <c r="P96">
        <v>21</v>
      </c>
      <c r="Q96">
        <f t="shared" si="3"/>
        <v>10.500000001222361</v>
      </c>
    </row>
    <row r="97" spans="10:17" x14ac:dyDescent="0.25">
      <c r="J97">
        <v>4.5</v>
      </c>
      <c r="K97">
        <v>100</v>
      </c>
      <c r="L97">
        <f t="shared" si="2"/>
        <v>450</v>
      </c>
      <c r="O97">
        <v>0.58333333331393078</v>
      </c>
      <c r="P97">
        <v>54</v>
      </c>
      <c r="Q97">
        <f t="shared" si="3"/>
        <v>31.499999998952262</v>
      </c>
    </row>
    <row r="98" spans="10:17" x14ac:dyDescent="0.25">
      <c r="J98">
        <v>0.91666666668606922</v>
      </c>
      <c r="K98">
        <v>2000</v>
      </c>
      <c r="L98">
        <f t="shared" si="2"/>
        <v>1833.3333333721384</v>
      </c>
      <c r="O98">
        <v>2.5000000001164153</v>
      </c>
      <c r="P98">
        <v>1300</v>
      </c>
      <c r="Q98">
        <f t="shared" si="3"/>
        <v>3250.0000001513399</v>
      </c>
    </row>
    <row r="99" spans="10:17" x14ac:dyDescent="0.25">
      <c r="J99">
        <v>2.0000000000582077</v>
      </c>
      <c r="K99">
        <v>5</v>
      </c>
      <c r="L99">
        <f t="shared" si="2"/>
        <v>10.000000000291038</v>
      </c>
      <c r="O99">
        <v>0.1499999999650754</v>
      </c>
      <c r="P99">
        <v>1384</v>
      </c>
      <c r="Q99">
        <f t="shared" si="3"/>
        <v>207.59999995166436</v>
      </c>
    </row>
    <row r="100" spans="10:17" x14ac:dyDescent="0.25">
      <c r="J100">
        <v>0.25000000011641532</v>
      </c>
      <c r="K100">
        <v>31</v>
      </c>
      <c r="L100">
        <f t="shared" si="2"/>
        <v>7.750000003608875</v>
      </c>
      <c r="O100">
        <v>0.43333333334885538</v>
      </c>
      <c r="P100">
        <v>30</v>
      </c>
      <c r="Q100">
        <f t="shared" si="3"/>
        <v>13.000000000465661</v>
      </c>
    </row>
    <row r="101" spans="10:17" x14ac:dyDescent="0.25">
      <c r="J101">
        <v>0.24999999994179234</v>
      </c>
      <c r="K101">
        <v>600</v>
      </c>
      <c r="L101">
        <f t="shared" si="2"/>
        <v>149.9999999650754</v>
      </c>
      <c r="O101">
        <v>0.75</v>
      </c>
      <c r="P101">
        <v>30</v>
      </c>
      <c r="Q101">
        <f t="shared" si="3"/>
        <v>22.5</v>
      </c>
    </row>
    <row r="102" spans="10:17" x14ac:dyDescent="0.25">
      <c r="J102">
        <v>0.63333333330228925</v>
      </c>
      <c r="K102">
        <v>1000</v>
      </c>
      <c r="L102">
        <f t="shared" si="2"/>
        <v>633.33333330228925</v>
      </c>
      <c r="O102">
        <v>1.3333333333139308</v>
      </c>
      <c r="P102">
        <v>2000</v>
      </c>
      <c r="Q102">
        <f t="shared" si="3"/>
        <v>2666.6666666278616</v>
      </c>
    </row>
    <row r="103" spans="10:17" x14ac:dyDescent="0.25">
      <c r="J103">
        <v>0.6666666665696539</v>
      </c>
      <c r="K103">
        <v>120</v>
      </c>
      <c r="L103">
        <f t="shared" si="2"/>
        <v>79.999999988358468</v>
      </c>
      <c r="O103">
        <v>1.0833333333721384</v>
      </c>
      <c r="P103">
        <v>5000</v>
      </c>
      <c r="Q103">
        <f t="shared" si="3"/>
        <v>5416.6666668606922</v>
      </c>
    </row>
    <row r="104" spans="10:17" x14ac:dyDescent="0.25">
      <c r="J104">
        <v>0.83333333325572312</v>
      </c>
      <c r="K104">
        <v>700</v>
      </c>
      <c r="L104">
        <f t="shared" si="2"/>
        <v>583.33333327900618</v>
      </c>
      <c r="O104">
        <v>1.6666666666860692</v>
      </c>
      <c r="P104">
        <v>7</v>
      </c>
      <c r="Q104">
        <f t="shared" si="3"/>
        <v>11.666666666802485</v>
      </c>
    </row>
    <row r="105" spans="10:17" x14ac:dyDescent="0.25">
      <c r="J105">
        <v>1.0833333333721384</v>
      </c>
      <c r="K105">
        <v>70</v>
      </c>
      <c r="L105">
        <f t="shared" si="2"/>
        <v>75.833333336049691</v>
      </c>
      <c r="O105">
        <v>0.33333333337213844</v>
      </c>
      <c r="P105">
        <v>77</v>
      </c>
      <c r="Q105">
        <f t="shared" si="3"/>
        <v>25.66666666965466</v>
      </c>
    </row>
    <row r="106" spans="10:17" x14ac:dyDescent="0.25">
      <c r="J106">
        <v>2.3333333332557231</v>
      </c>
      <c r="K106">
        <v>10</v>
      </c>
      <c r="L106">
        <f t="shared" si="2"/>
        <v>23.333333332557231</v>
      </c>
      <c r="O106">
        <v>2.4999999999417923</v>
      </c>
      <c r="P106">
        <v>10</v>
      </c>
      <c r="Q106">
        <f t="shared" si="3"/>
        <v>24.999999999417923</v>
      </c>
    </row>
    <row r="107" spans="10:17" x14ac:dyDescent="0.25">
      <c r="J107">
        <v>0.8333333334303461</v>
      </c>
      <c r="K107">
        <v>27.5</v>
      </c>
      <c r="L107">
        <f t="shared" si="2"/>
        <v>22.916666669334518</v>
      </c>
      <c r="O107">
        <v>1.7500000001164153</v>
      </c>
      <c r="P107">
        <v>3</v>
      </c>
      <c r="Q107">
        <f t="shared" si="3"/>
        <v>5.250000000349246</v>
      </c>
    </row>
    <row r="108" spans="10:17" x14ac:dyDescent="0.25">
      <c r="J108">
        <v>1.4166666667442769</v>
      </c>
      <c r="K108">
        <v>37</v>
      </c>
      <c r="L108">
        <f t="shared" si="2"/>
        <v>52.416666669538245</v>
      </c>
      <c r="O108">
        <v>3.5000000000582077</v>
      </c>
      <c r="P108">
        <v>3</v>
      </c>
      <c r="Q108">
        <f t="shared" si="3"/>
        <v>10.500000000174623</v>
      </c>
    </row>
    <row r="109" spans="10:17" x14ac:dyDescent="0.25">
      <c r="J109">
        <v>2.4500000001280569</v>
      </c>
      <c r="K109">
        <v>7</v>
      </c>
      <c r="L109">
        <f t="shared" si="2"/>
        <v>17.150000000896398</v>
      </c>
      <c r="O109">
        <v>4.5</v>
      </c>
      <c r="P109">
        <v>2</v>
      </c>
      <c r="Q109">
        <f t="shared" si="3"/>
        <v>9</v>
      </c>
    </row>
    <row r="110" spans="10:17" x14ac:dyDescent="0.25">
      <c r="J110">
        <v>0.16666666651144624</v>
      </c>
      <c r="K110">
        <v>533</v>
      </c>
      <c r="L110">
        <f t="shared" si="2"/>
        <v>88.833333250600845</v>
      </c>
      <c r="O110">
        <v>1.8333333333721384</v>
      </c>
      <c r="P110">
        <v>47</v>
      </c>
      <c r="Q110">
        <f t="shared" si="3"/>
        <v>86.166666668490507</v>
      </c>
    </row>
    <row r="111" spans="10:17" x14ac:dyDescent="0.25">
      <c r="J111">
        <v>31.649999999965075</v>
      </c>
      <c r="K111">
        <v>180</v>
      </c>
      <c r="L111">
        <f t="shared" si="2"/>
        <v>5696.9999999937136</v>
      </c>
      <c r="O111">
        <v>1.9166666666278616</v>
      </c>
      <c r="P111">
        <v>5</v>
      </c>
      <c r="Q111">
        <f t="shared" si="3"/>
        <v>9.5833333331393078</v>
      </c>
    </row>
    <row r="112" spans="10:17" x14ac:dyDescent="0.25">
      <c r="J112">
        <v>15.449999999895226</v>
      </c>
      <c r="K112">
        <v>150</v>
      </c>
      <c r="L112">
        <f t="shared" si="2"/>
        <v>2317.4999999842839</v>
      </c>
      <c r="O112">
        <v>0.58333333348855376</v>
      </c>
      <c r="P112">
        <v>34</v>
      </c>
      <c r="Q112">
        <f t="shared" si="3"/>
        <v>19.833333338610828</v>
      </c>
    </row>
    <row r="113" spans="10:17" x14ac:dyDescent="0.25">
      <c r="J113">
        <v>0.83333333325572312</v>
      </c>
      <c r="K113">
        <v>300</v>
      </c>
      <c r="L113">
        <f t="shared" si="2"/>
        <v>249.99999997671694</v>
      </c>
      <c r="O113">
        <v>5.8333333333139308</v>
      </c>
      <c r="P113">
        <v>950</v>
      </c>
      <c r="Q113">
        <f t="shared" si="3"/>
        <v>5541.6666666482342</v>
      </c>
    </row>
    <row r="114" spans="10:17" x14ac:dyDescent="0.25">
      <c r="J114">
        <v>0.6666666665696539</v>
      </c>
      <c r="K114">
        <v>30</v>
      </c>
      <c r="L114">
        <f t="shared" si="2"/>
        <v>19.999999997089617</v>
      </c>
      <c r="O114">
        <v>0.24999999994179234</v>
      </c>
      <c r="P114">
        <v>5</v>
      </c>
      <c r="Q114">
        <f t="shared" si="3"/>
        <v>1.2499999997089617</v>
      </c>
    </row>
    <row r="115" spans="10:17" x14ac:dyDescent="0.25">
      <c r="J115">
        <v>0.75</v>
      </c>
      <c r="K115">
        <v>1200</v>
      </c>
      <c r="L115">
        <f t="shared" si="2"/>
        <v>900</v>
      </c>
      <c r="O115">
        <v>2.8333333333139308</v>
      </c>
      <c r="P115">
        <v>10</v>
      </c>
      <c r="Q115">
        <f t="shared" si="3"/>
        <v>28.333333333139308</v>
      </c>
    </row>
    <row r="116" spans="10:17" x14ac:dyDescent="0.25">
      <c r="J116">
        <v>5.25</v>
      </c>
      <c r="K116">
        <v>85</v>
      </c>
      <c r="L116">
        <f t="shared" si="2"/>
        <v>446.25</v>
      </c>
      <c r="O116">
        <v>0.6666666665696539</v>
      </c>
      <c r="P116">
        <v>400</v>
      </c>
      <c r="Q116">
        <f t="shared" si="3"/>
        <v>266.66666662786156</v>
      </c>
    </row>
    <row r="117" spans="10:17" x14ac:dyDescent="0.25">
      <c r="J117">
        <v>2.5833333333721384</v>
      </c>
      <c r="K117">
        <v>380</v>
      </c>
      <c r="L117">
        <f t="shared" si="2"/>
        <v>981.66666668141261</v>
      </c>
      <c r="O117">
        <v>1.7499999999417923</v>
      </c>
      <c r="P117">
        <v>1216</v>
      </c>
      <c r="Q117">
        <f t="shared" si="3"/>
        <v>2127.9999999292195</v>
      </c>
    </row>
    <row r="118" spans="10:17" x14ac:dyDescent="0.25">
      <c r="J118">
        <v>2.433333333407063</v>
      </c>
      <c r="K118">
        <v>620</v>
      </c>
      <c r="L118">
        <f t="shared" si="2"/>
        <v>1508.6666667123791</v>
      </c>
      <c r="O118">
        <v>15.049999999988358</v>
      </c>
      <c r="P118">
        <v>7</v>
      </c>
      <c r="Q118">
        <f t="shared" si="3"/>
        <v>105.34999999991851</v>
      </c>
    </row>
    <row r="119" spans="10:17" x14ac:dyDescent="0.25">
      <c r="J119">
        <v>1.8333333333721384</v>
      </c>
      <c r="K119">
        <v>150</v>
      </c>
      <c r="L119">
        <f t="shared" si="2"/>
        <v>275.00000000582077</v>
      </c>
      <c r="O119">
        <v>2.0000000000582077</v>
      </c>
      <c r="P119">
        <v>15</v>
      </c>
      <c r="Q119">
        <f t="shared" si="3"/>
        <v>30.000000000873115</v>
      </c>
    </row>
    <row r="120" spans="10:17" x14ac:dyDescent="0.25">
      <c r="J120">
        <v>0.8333333334303461</v>
      </c>
      <c r="K120">
        <v>800</v>
      </c>
      <c r="L120">
        <f t="shared" si="2"/>
        <v>666.66666674427688</v>
      </c>
      <c r="O120">
        <v>0.91666666651144624</v>
      </c>
      <c r="P120">
        <v>300</v>
      </c>
      <c r="Q120">
        <f t="shared" si="3"/>
        <v>274.99999995343387</v>
      </c>
    </row>
    <row r="121" spans="10:17" x14ac:dyDescent="0.25">
      <c r="J121">
        <v>3</v>
      </c>
      <c r="K121">
        <v>45</v>
      </c>
      <c r="L121">
        <f t="shared" si="2"/>
        <v>135</v>
      </c>
      <c r="O121">
        <v>5.4999999999417923</v>
      </c>
      <c r="P121">
        <v>35</v>
      </c>
      <c r="Q121">
        <f t="shared" si="3"/>
        <v>192.49999999796273</v>
      </c>
    </row>
    <row r="122" spans="10:17" x14ac:dyDescent="0.25">
      <c r="J122">
        <v>1.3333333333139308</v>
      </c>
      <c r="K122">
        <v>700</v>
      </c>
      <c r="L122">
        <f t="shared" si="2"/>
        <v>933.33333331975155</v>
      </c>
      <c r="O122">
        <v>0.93333333323244005</v>
      </c>
      <c r="P122">
        <v>44</v>
      </c>
      <c r="Q122">
        <f t="shared" si="3"/>
        <v>41.066666662227362</v>
      </c>
    </row>
    <row r="123" spans="10:17" x14ac:dyDescent="0.25">
      <c r="J123">
        <v>1.8499999999185093</v>
      </c>
      <c r="K123">
        <v>157.5</v>
      </c>
      <c r="L123">
        <f t="shared" si="2"/>
        <v>291.37499998716521</v>
      </c>
      <c r="O123">
        <v>1.0000000001164153</v>
      </c>
      <c r="P123">
        <v>2</v>
      </c>
      <c r="Q123">
        <f t="shared" si="3"/>
        <v>2.0000000002328306</v>
      </c>
    </row>
    <row r="124" spans="10:17" x14ac:dyDescent="0.25">
      <c r="J124">
        <v>0.66666666674427688</v>
      </c>
      <c r="K124">
        <v>5</v>
      </c>
      <c r="L124">
        <f t="shared" si="2"/>
        <v>3.3333333337213844</v>
      </c>
      <c r="O124">
        <v>2.0333333333255723</v>
      </c>
      <c r="P124">
        <v>1500</v>
      </c>
      <c r="Q124">
        <f t="shared" si="3"/>
        <v>3049.9999999883585</v>
      </c>
    </row>
    <row r="125" spans="10:17" x14ac:dyDescent="0.25">
      <c r="J125">
        <v>0.79999999998835847</v>
      </c>
      <c r="K125">
        <v>890</v>
      </c>
      <c r="L125">
        <f t="shared" si="2"/>
        <v>711.99999998963904</v>
      </c>
      <c r="O125">
        <v>1.3000000000465661</v>
      </c>
      <c r="P125">
        <v>600</v>
      </c>
      <c r="Q125">
        <f t="shared" si="3"/>
        <v>780.00000002793968</v>
      </c>
    </row>
    <row r="126" spans="10:17" x14ac:dyDescent="0.25">
      <c r="J126">
        <v>2.0833333333139308</v>
      </c>
      <c r="K126">
        <v>300</v>
      </c>
      <c r="L126">
        <f t="shared" si="2"/>
        <v>624.99999999417923</v>
      </c>
      <c r="O126">
        <v>5.8666666667559184</v>
      </c>
      <c r="P126">
        <v>400</v>
      </c>
      <c r="Q126">
        <f t="shared" si="3"/>
        <v>2346.6666667023674</v>
      </c>
    </row>
    <row r="127" spans="10:17" x14ac:dyDescent="0.25">
      <c r="J127">
        <v>0.50000000005820766</v>
      </c>
      <c r="K127">
        <v>21</v>
      </c>
      <c r="L127">
        <f t="shared" si="2"/>
        <v>10.500000001222361</v>
      </c>
      <c r="O127">
        <v>1.0833333333721384</v>
      </c>
      <c r="P127">
        <v>32</v>
      </c>
      <c r="Q127">
        <f t="shared" si="3"/>
        <v>34.66666666790843</v>
      </c>
    </row>
    <row r="128" spans="10:17" x14ac:dyDescent="0.25">
      <c r="J128">
        <v>0.58333333331393078</v>
      </c>
      <c r="K128">
        <v>54</v>
      </c>
      <c r="L128">
        <f t="shared" si="2"/>
        <v>31.499999998952262</v>
      </c>
      <c r="O128">
        <v>2.1666666665696539</v>
      </c>
      <c r="P128">
        <v>2</v>
      </c>
      <c r="Q128">
        <f t="shared" si="3"/>
        <v>4.3333333331393078</v>
      </c>
    </row>
    <row r="129" spans="10:17" x14ac:dyDescent="0.25">
      <c r="J129">
        <v>2.5000000001164153</v>
      </c>
      <c r="K129">
        <v>1300</v>
      </c>
      <c r="L129">
        <f t="shared" si="2"/>
        <v>3250.0000001513399</v>
      </c>
      <c r="O129">
        <v>0.58333333331393078</v>
      </c>
      <c r="P129">
        <v>2</v>
      </c>
      <c r="Q129">
        <f t="shared" si="3"/>
        <v>1.1666666666278616</v>
      </c>
    </row>
    <row r="130" spans="10:17" x14ac:dyDescent="0.25">
      <c r="J130">
        <v>0.1499999999650754</v>
      </c>
      <c r="K130">
        <v>1384</v>
      </c>
      <c r="L130">
        <f t="shared" si="2"/>
        <v>207.59999995166436</v>
      </c>
      <c r="O130">
        <v>1.5833333332557231</v>
      </c>
      <c r="P130">
        <v>636</v>
      </c>
      <c r="Q130">
        <f t="shared" si="3"/>
        <v>1006.9999999506399</v>
      </c>
    </row>
    <row r="131" spans="10:17" x14ac:dyDescent="0.25">
      <c r="J131">
        <v>0.16666666668606922</v>
      </c>
      <c r="K131">
        <v>1216</v>
      </c>
      <c r="L131">
        <f t="shared" si="2"/>
        <v>202.66666669026017</v>
      </c>
      <c r="O131">
        <v>1.1666666666278616</v>
      </c>
      <c r="P131">
        <v>180</v>
      </c>
      <c r="Q131">
        <f t="shared" si="3"/>
        <v>209.99999999301508</v>
      </c>
    </row>
    <row r="132" spans="10:17" x14ac:dyDescent="0.25">
      <c r="J132">
        <v>14.483333333395422</v>
      </c>
      <c r="K132">
        <v>18</v>
      </c>
      <c r="L132">
        <f t="shared" ref="L132:L195" si="4">K132*J132</f>
        <v>260.70000000111759</v>
      </c>
      <c r="O132">
        <v>12.75</v>
      </c>
      <c r="P132">
        <v>150</v>
      </c>
      <c r="Q132">
        <f t="shared" ref="Q132:Q195" si="5">P132*O132</f>
        <v>1912.5</v>
      </c>
    </row>
    <row r="133" spans="10:17" x14ac:dyDescent="0.25">
      <c r="J133">
        <v>8.7333333333372138</v>
      </c>
      <c r="K133">
        <v>36</v>
      </c>
      <c r="L133">
        <f t="shared" si="4"/>
        <v>314.4000000001397</v>
      </c>
      <c r="O133">
        <v>2.71666666661622</v>
      </c>
      <c r="P133">
        <v>45</v>
      </c>
      <c r="Q133">
        <f t="shared" si="5"/>
        <v>122.2499999977299</v>
      </c>
    </row>
    <row r="134" spans="10:17" x14ac:dyDescent="0.25">
      <c r="J134">
        <v>6.0999999999767169</v>
      </c>
      <c r="K134">
        <v>7</v>
      </c>
      <c r="L134">
        <f t="shared" si="4"/>
        <v>42.699999999837019</v>
      </c>
      <c r="O134">
        <v>8.3333333255723119E-2</v>
      </c>
      <c r="P134">
        <v>180</v>
      </c>
      <c r="Q134">
        <f t="shared" si="5"/>
        <v>14.999999986030161</v>
      </c>
    </row>
    <row r="135" spans="10:17" x14ac:dyDescent="0.25">
      <c r="J135">
        <v>0.13333333341870457</v>
      </c>
      <c r="K135">
        <v>1216</v>
      </c>
      <c r="L135">
        <f t="shared" si="4"/>
        <v>162.13333343714476</v>
      </c>
      <c r="O135">
        <v>0.19999999995343387</v>
      </c>
      <c r="P135">
        <v>427</v>
      </c>
      <c r="Q135">
        <f t="shared" si="5"/>
        <v>85.399999980116263</v>
      </c>
    </row>
    <row r="136" spans="10:17" x14ac:dyDescent="0.25">
      <c r="J136">
        <v>0.29999999993015081</v>
      </c>
      <c r="K136">
        <v>869.06</v>
      </c>
      <c r="L136">
        <f t="shared" si="4"/>
        <v>260.71799993929682</v>
      </c>
      <c r="O136">
        <v>0.53333333332557231</v>
      </c>
      <c r="P136">
        <v>427</v>
      </c>
      <c r="Q136">
        <f t="shared" si="5"/>
        <v>227.73333333001938</v>
      </c>
    </row>
    <row r="137" spans="10:17" x14ac:dyDescent="0.25">
      <c r="J137">
        <v>0.75</v>
      </c>
      <c r="K137">
        <v>74.36</v>
      </c>
      <c r="L137">
        <f t="shared" si="4"/>
        <v>55.769999999999996</v>
      </c>
      <c r="O137">
        <v>2.3333333332557231</v>
      </c>
      <c r="P137">
        <v>8</v>
      </c>
      <c r="Q137">
        <f t="shared" si="5"/>
        <v>18.666666666045785</v>
      </c>
    </row>
    <row r="138" spans="10:17" x14ac:dyDescent="0.25">
      <c r="J138">
        <v>0.43333333334885538</v>
      </c>
      <c r="K138">
        <v>30</v>
      </c>
      <c r="L138">
        <f t="shared" si="4"/>
        <v>13.000000000465661</v>
      </c>
      <c r="O138">
        <v>1.3333333333139308</v>
      </c>
      <c r="P138">
        <v>1100</v>
      </c>
      <c r="Q138">
        <f t="shared" si="5"/>
        <v>1466.6666666453239</v>
      </c>
    </row>
    <row r="139" spans="10:17" x14ac:dyDescent="0.25">
      <c r="J139">
        <v>0.75</v>
      </c>
      <c r="K139">
        <v>30</v>
      </c>
      <c r="L139">
        <f t="shared" si="4"/>
        <v>22.5</v>
      </c>
      <c r="O139">
        <v>0.24999999994179234</v>
      </c>
      <c r="P139">
        <v>10</v>
      </c>
      <c r="Q139">
        <f t="shared" si="5"/>
        <v>2.4999999994179234</v>
      </c>
    </row>
    <row r="140" spans="10:17" x14ac:dyDescent="0.25">
      <c r="J140">
        <v>1.3333333333139308</v>
      </c>
      <c r="K140">
        <v>2000</v>
      </c>
      <c r="L140">
        <f t="shared" si="4"/>
        <v>2666.6666666278616</v>
      </c>
      <c r="O140">
        <v>1.2500000000582077</v>
      </c>
      <c r="P140">
        <v>35</v>
      </c>
      <c r="Q140">
        <f t="shared" si="5"/>
        <v>43.750000002037268</v>
      </c>
    </row>
    <row r="141" spans="10:17" x14ac:dyDescent="0.25">
      <c r="J141">
        <v>1.0833333333721384</v>
      </c>
      <c r="K141">
        <v>5000</v>
      </c>
      <c r="L141">
        <f t="shared" si="4"/>
        <v>5416.6666668606922</v>
      </c>
      <c r="O141">
        <v>0.6666666665696539</v>
      </c>
      <c r="P141">
        <v>490</v>
      </c>
      <c r="Q141">
        <f t="shared" si="5"/>
        <v>326.66666661913041</v>
      </c>
    </row>
    <row r="142" spans="10:17" x14ac:dyDescent="0.25">
      <c r="J142">
        <v>1.6666666666860692</v>
      </c>
      <c r="K142">
        <v>7</v>
      </c>
      <c r="L142">
        <f t="shared" si="4"/>
        <v>11.666666666802485</v>
      </c>
      <c r="O142">
        <v>0.91666666651144624</v>
      </c>
      <c r="P142">
        <v>100</v>
      </c>
      <c r="Q142">
        <f t="shared" si="5"/>
        <v>91.666666651144624</v>
      </c>
    </row>
    <row r="143" spans="10:17" x14ac:dyDescent="0.25">
      <c r="J143">
        <v>0.33333333337213844</v>
      </c>
      <c r="K143">
        <v>77</v>
      </c>
      <c r="L143">
        <f t="shared" si="4"/>
        <v>25.66666666965466</v>
      </c>
      <c r="O143">
        <v>0.6000000000349246</v>
      </c>
      <c r="P143">
        <v>1000</v>
      </c>
      <c r="Q143">
        <f t="shared" si="5"/>
        <v>600.0000000349246</v>
      </c>
    </row>
    <row r="144" spans="10:17" x14ac:dyDescent="0.25">
      <c r="J144">
        <v>2.4999999999417923</v>
      </c>
      <c r="K144">
        <v>10</v>
      </c>
      <c r="L144">
        <f t="shared" si="4"/>
        <v>24.999999999417923</v>
      </c>
      <c r="O144">
        <v>0.83333333325572312</v>
      </c>
      <c r="P144">
        <v>15</v>
      </c>
      <c r="Q144">
        <f t="shared" si="5"/>
        <v>12.499999998835847</v>
      </c>
    </row>
    <row r="145" spans="10:17" x14ac:dyDescent="0.25">
      <c r="J145">
        <v>1.7500000001164153</v>
      </c>
      <c r="K145">
        <v>3</v>
      </c>
      <c r="L145">
        <f t="shared" si="4"/>
        <v>5.250000000349246</v>
      </c>
      <c r="O145">
        <v>0.51666666677920148</v>
      </c>
      <c r="P145">
        <v>1700</v>
      </c>
      <c r="Q145">
        <f t="shared" si="5"/>
        <v>878.33333352464251</v>
      </c>
    </row>
    <row r="146" spans="10:17" x14ac:dyDescent="0.25">
      <c r="J146">
        <v>3.5000000000582077</v>
      </c>
      <c r="K146">
        <v>3</v>
      </c>
      <c r="L146">
        <f t="shared" si="4"/>
        <v>10.500000000174623</v>
      </c>
      <c r="O146">
        <v>32.349999999976717</v>
      </c>
      <c r="P146">
        <v>40</v>
      </c>
      <c r="Q146">
        <f t="shared" si="5"/>
        <v>1293.9999999990687</v>
      </c>
    </row>
    <row r="147" spans="10:17" x14ac:dyDescent="0.25">
      <c r="J147">
        <v>4.5</v>
      </c>
      <c r="K147">
        <v>2</v>
      </c>
      <c r="L147">
        <f t="shared" si="4"/>
        <v>9</v>
      </c>
      <c r="O147">
        <v>0.18333333340706304</v>
      </c>
      <c r="P147">
        <v>890</v>
      </c>
      <c r="Q147">
        <f t="shared" si="5"/>
        <v>163.1666667322861</v>
      </c>
    </row>
    <row r="148" spans="10:17" x14ac:dyDescent="0.25">
      <c r="J148">
        <v>0.50000000005820766</v>
      </c>
      <c r="K148">
        <v>235</v>
      </c>
      <c r="L148">
        <f t="shared" si="4"/>
        <v>117.5000000136788</v>
      </c>
      <c r="O148">
        <v>0.33333333337213844</v>
      </c>
      <c r="P148">
        <v>10</v>
      </c>
      <c r="Q148">
        <f t="shared" si="5"/>
        <v>3.3333333337213844</v>
      </c>
    </row>
    <row r="149" spans="10:17" x14ac:dyDescent="0.25">
      <c r="J149">
        <v>0.99999999994179234</v>
      </c>
      <c r="K149">
        <v>5</v>
      </c>
      <c r="L149">
        <f t="shared" si="4"/>
        <v>4.9999999997089617</v>
      </c>
      <c r="O149">
        <v>1.4847222221433185</v>
      </c>
      <c r="P149">
        <v>62</v>
      </c>
      <c r="Q149">
        <f t="shared" si="5"/>
        <v>92.052777772885747</v>
      </c>
    </row>
    <row r="150" spans="10:17" x14ac:dyDescent="0.25">
      <c r="J150">
        <v>0.24999999994179234</v>
      </c>
      <c r="K150">
        <v>2</v>
      </c>
      <c r="L150">
        <f t="shared" si="4"/>
        <v>0.49999999988358468</v>
      </c>
      <c r="O150">
        <v>1.0000000001164153</v>
      </c>
      <c r="P150">
        <v>100</v>
      </c>
      <c r="Q150">
        <f t="shared" si="5"/>
        <v>100.00000001164153</v>
      </c>
    </row>
    <row r="151" spans="10:17" x14ac:dyDescent="0.25">
      <c r="J151">
        <v>0.58333333331393078</v>
      </c>
      <c r="K151">
        <v>30</v>
      </c>
      <c r="L151">
        <f t="shared" si="4"/>
        <v>17.499999999417923</v>
      </c>
      <c r="O151">
        <v>0.8333333334303461</v>
      </c>
      <c r="P151">
        <v>450</v>
      </c>
      <c r="Q151">
        <f t="shared" si="5"/>
        <v>375.00000004365575</v>
      </c>
    </row>
    <row r="152" spans="10:17" x14ac:dyDescent="0.25">
      <c r="J152">
        <v>0.33333333337213844</v>
      </c>
      <c r="K152">
        <v>15</v>
      </c>
      <c r="L152">
        <f t="shared" si="4"/>
        <v>5.0000000005820766</v>
      </c>
      <c r="O152">
        <v>0.75</v>
      </c>
      <c r="P152">
        <v>142.34</v>
      </c>
      <c r="Q152">
        <f t="shared" si="5"/>
        <v>106.755</v>
      </c>
    </row>
    <row r="153" spans="10:17" x14ac:dyDescent="0.25">
      <c r="J153">
        <v>4.8333333333721384</v>
      </c>
      <c r="K153">
        <v>2</v>
      </c>
      <c r="L153">
        <f t="shared" si="4"/>
        <v>9.6666666667442769</v>
      </c>
      <c r="O153">
        <v>0.75</v>
      </c>
      <c r="P153">
        <v>600</v>
      </c>
      <c r="Q153">
        <f t="shared" si="5"/>
        <v>450</v>
      </c>
    </row>
    <row r="154" spans="10:17" x14ac:dyDescent="0.25">
      <c r="J154">
        <v>1.8333333333721384</v>
      </c>
      <c r="K154">
        <v>47</v>
      </c>
      <c r="L154">
        <f t="shared" si="4"/>
        <v>86.166666668490507</v>
      </c>
      <c r="O154">
        <v>1.3333333333139308</v>
      </c>
      <c r="P154">
        <v>20</v>
      </c>
      <c r="Q154">
        <f t="shared" si="5"/>
        <v>26.666666666278616</v>
      </c>
    </row>
    <row r="155" spans="10:17" x14ac:dyDescent="0.25">
      <c r="J155">
        <v>1.9166666666278616</v>
      </c>
      <c r="K155">
        <v>5</v>
      </c>
      <c r="L155">
        <f t="shared" si="4"/>
        <v>9.5833333331393078</v>
      </c>
      <c r="O155">
        <v>1.3666666667559184</v>
      </c>
      <c r="P155">
        <v>44</v>
      </c>
      <c r="Q155">
        <f t="shared" si="5"/>
        <v>60.13333333726041</v>
      </c>
    </row>
    <row r="156" spans="10:17" x14ac:dyDescent="0.25">
      <c r="J156">
        <v>0.58333333348855376</v>
      </c>
      <c r="K156">
        <v>34</v>
      </c>
      <c r="L156">
        <f t="shared" si="4"/>
        <v>19.833333338610828</v>
      </c>
      <c r="O156">
        <v>0.50000000005820766</v>
      </c>
      <c r="P156">
        <v>120</v>
      </c>
      <c r="Q156">
        <f t="shared" si="5"/>
        <v>60.000000006984919</v>
      </c>
    </row>
    <row r="157" spans="10:17" x14ac:dyDescent="0.25">
      <c r="J157">
        <v>5.8333333333139308</v>
      </c>
      <c r="K157">
        <v>950</v>
      </c>
      <c r="L157">
        <f t="shared" si="4"/>
        <v>5541.6666666482342</v>
      </c>
      <c r="O157">
        <v>0.16666666668606922</v>
      </c>
      <c r="P157">
        <v>710</v>
      </c>
      <c r="Q157">
        <f t="shared" si="5"/>
        <v>118.33333334710915</v>
      </c>
    </row>
    <row r="158" spans="10:17" x14ac:dyDescent="0.25">
      <c r="J158">
        <v>3.4166666668024845</v>
      </c>
      <c r="K158">
        <v>540</v>
      </c>
      <c r="L158">
        <f t="shared" si="4"/>
        <v>1845.0000000733417</v>
      </c>
      <c r="O158">
        <v>2.1833333332906477</v>
      </c>
      <c r="P158">
        <v>1033</v>
      </c>
      <c r="Q158">
        <f t="shared" si="5"/>
        <v>2255.3833332892391</v>
      </c>
    </row>
    <row r="159" spans="10:17" x14ac:dyDescent="0.25">
      <c r="J159">
        <v>0.71666666673263535</v>
      </c>
      <c r="K159">
        <v>12</v>
      </c>
      <c r="L159">
        <f t="shared" si="4"/>
        <v>8.6000000007916242</v>
      </c>
      <c r="O159">
        <v>3.2666666666627862</v>
      </c>
      <c r="P159">
        <v>1100</v>
      </c>
      <c r="Q159">
        <f t="shared" si="5"/>
        <v>3593.3333333290648</v>
      </c>
    </row>
    <row r="160" spans="10:17" x14ac:dyDescent="0.25">
      <c r="J160">
        <v>0.24999999994179234</v>
      </c>
      <c r="K160">
        <v>5</v>
      </c>
      <c r="L160">
        <f t="shared" si="4"/>
        <v>1.2499999997089617</v>
      </c>
      <c r="O160">
        <v>1.8333333333721384</v>
      </c>
      <c r="P160">
        <v>710</v>
      </c>
      <c r="Q160">
        <f t="shared" si="5"/>
        <v>1301.6666666942183</v>
      </c>
    </row>
    <row r="161" spans="10:17" x14ac:dyDescent="0.25">
      <c r="J161">
        <v>2.8333333333139308</v>
      </c>
      <c r="K161">
        <v>10</v>
      </c>
      <c r="L161">
        <f t="shared" si="4"/>
        <v>28.333333333139308</v>
      </c>
      <c r="O161">
        <v>1.2500000000582077</v>
      </c>
      <c r="P161">
        <v>1100</v>
      </c>
      <c r="Q161">
        <f t="shared" si="5"/>
        <v>1375.0000000640284</v>
      </c>
    </row>
    <row r="162" spans="10:17" x14ac:dyDescent="0.25">
      <c r="J162">
        <v>6.4166666668024845</v>
      </c>
      <c r="K162">
        <v>40</v>
      </c>
      <c r="L162">
        <f t="shared" si="4"/>
        <v>256.66666667209938</v>
      </c>
      <c r="O162">
        <v>0.50000000005820766</v>
      </c>
      <c r="P162">
        <v>2</v>
      </c>
      <c r="Q162">
        <f t="shared" si="5"/>
        <v>1.0000000001164153</v>
      </c>
    </row>
    <row r="163" spans="10:17" x14ac:dyDescent="0.25">
      <c r="J163">
        <v>1.9166666666278616</v>
      </c>
      <c r="K163">
        <v>40</v>
      </c>
      <c r="L163">
        <f t="shared" si="4"/>
        <v>76.666666665114462</v>
      </c>
      <c r="O163">
        <v>7.3000000000465661</v>
      </c>
      <c r="P163">
        <v>111</v>
      </c>
      <c r="Q163">
        <f t="shared" si="5"/>
        <v>810.30000000516884</v>
      </c>
    </row>
    <row r="164" spans="10:17" x14ac:dyDescent="0.25">
      <c r="J164">
        <v>0.6666666665696539</v>
      </c>
      <c r="K164">
        <v>50</v>
      </c>
      <c r="L164">
        <f t="shared" si="4"/>
        <v>33.333333328482695</v>
      </c>
      <c r="O164">
        <v>4.1166666666395031</v>
      </c>
      <c r="P164">
        <v>207.6</v>
      </c>
      <c r="Q164">
        <f t="shared" si="5"/>
        <v>854.6199999943608</v>
      </c>
    </row>
    <row r="165" spans="10:17" x14ac:dyDescent="0.25">
      <c r="J165">
        <v>0.33333333337213844</v>
      </c>
      <c r="K165">
        <v>50</v>
      </c>
      <c r="L165">
        <f t="shared" si="4"/>
        <v>16.666666668606922</v>
      </c>
      <c r="O165">
        <v>1.2499999998835847</v>
      </c>
      <c r="P165">
        <v>1100</v>
      </c>
      <c r="Q165">
        <f t="shared" si="5"/>
        <v>1374.9999998719431</v>
      </c>
    </row>
    <row r="166" spans="10:17" x14ac:dyDescent="0.25">
      <c r="J166">
        <v>0.56666666659293696</v>
      </c>
      <c r="K166">
        <v>207.6</v>
      </c>
      <c r="L166">
        <f t="shared" si="4"/>
        <v>117.63999998469372</v>
      </c>
      <c r="O166">
        <v>1.9166666666278616</v>
      </c>
      <c r="P166">
        <v>15</v>
      </c>
      <c r="Q166">
        <f t="shared" si="5"/>
        <v>28.749999999417923</v>
      </c>
    </row>
    <row r="167" spans="10:17" x14ac:dyDescent="0.25">
      <c r="J167">
        <v>2.8333333333139308</v>
      </c>
      <c r="K167">
        <v>100.8</v>
      </c>
      <c r="L167">
        <f t="shared" si="4"/>
        <v>285.59999999804421</v>
      </c>
      <c r="O167">
        <v>1.4666666667326353</v>
      </c>
      <c r="P167">
        <v>207.6</v>
      </c>
      <c r="Q167">
        <f t="shared" si="5"/>
        <v>304.48000001369508</v>
      </c>
    </row>
    <row r="168" spans="10:17" x14ac:dyDescent="0.25">
      <c r="J168">
        <v>3.9999999999417923</v>
      </c>
      <c r="K168">
        <v>42.24</v>
      </c>
      <c r="L168">
        <f t="shared" si="4"/>
        <v>168.9599999975413</v>
      </c>
      <c r="O168">
        <v>3.9999999999417923</v>
      </c>
      <c r="P168">
        <v>2.5</v>
      </c>
      <c r="Q168">
        <f t="shared" si="5"/>
        <v>9.9999999998544808</v>
      </c>
    </row>
    <row r="169" spans="10:17" x14ac:dyDescent="0.25">
      <c r="J169">
        <v>4.4166666665696539</v>
      </c>
      <c r="K169">
        <v>25.3</v>
      </c>
      <c r="L169">
        <f t="shared" si="4"/>
        <v>111.74166666421225</v>
      </c>
      <c r="O169">
        <v>2.0000000000582077</v>
      </c>
      <c r="P169">
        <v>2.5</v>
      </c>
      <c r="Q169">
        <f t="shared" si="5"/>
        <v>5.0000000001455192</v>
      </c>
    </row>
    <row r="170" spans="10:17" x14ac:dyDescent="0.25">
      <c r="J170">
        <v>2.25</v>
      </c>
      <c r="K170">
        <v>869.06</v>
      </c>
      <c r="L170">
        <f t="shared" si="4"/>
        <v>1955.3849999999998</v>
      </c>
      <c r="O170">
        <v>0.58333333331393078</v>
      </c>
      <c r="P170">
        <v>12</v>
      </c>
      <c r="Q170">
        <f t="shared" si="5"/>
        <v>6.9999999997671694</v>
      </c>
    </row>
    <row r="171" spans="10:17" x14ac:dyDescent="0.25">
      <c r="J171">
        <v>0.50000000005820766</v>
      </c>
      <c r="K171">
        <v>22.66</v>
      </c>
      <c r="L171">
        <f t="shared" si="4"/>
        <v>11.330000001318986</v>
      </c>
      <c r="O171">
        <v>1.3333333333139308</v>
      </c>
      <c r="P171">
        <v>55</v>
      </c>
      <c r="Q171">
        <f t="shared" si="5"/>
        <v>73.333333332266193</v>
      </c>
    </row>
    <row r="172" spans="10:17" x14ac:dyDescent="0.25">
      <c r="J172">
        <v>1.0833333333721384</v>
      </c>
      <c r="K172">
        <v>22</v>
      </c>
      <c r="L172">
        <f t="shared" si="4"/>
        <v>23.833333334187046</v>
      </c>
      <c r="O172">
        <v>2.3333333334303461</v>
      </c>
      <c r="P172">
        <v>25</v>
      </c>
      <c r="Q172">
        <f t="shared" si="5"/>
        <v>58.333333335758653</v>
      </c>
    </row>
    <row r="173" spans="10:17" x14ac:dyDescent="0.25">
      <c r="J173">
        <v>1.5833333332557231</v>
      </c>
      <c r="K173">
        <v>2</v>
      </c>
      <c r="L173">
        <f t="shared" si="4"/>
        <v>3.1666666665114462</v>
      </c>
      <c r="O173">
        <v>0.33333333337213844</v>
      </c>
      <c r="P173">
        <v>17</v>
      </c>
      <c r="Q173">
        <f t="shared" si="5"/>
        <v>5.6666666673263535</v>
      </c>
    </row>
    <row r="174" spans="10:17" x14ac:dyDescent="0.25">
      <c r="J174">
        <v>0.6666666665696539</v>
      </c>
      <c r="K174">
        <v>400</v>
      </c>
      <c r="L174">
        <f t="shared" si="4"/>
        <v>266.66666662786156</v>
      </c>
      <c r="O174">
        <v>1.5</v>
      </c>
      <c r="P174">
        <v>50</v>
      </c>
      <c r="Q174">
        <f t="shared" si="5"/>
        <v>75</v>
      </c>
    </row>
    <row r="175" spans="10:17" x14ac:dyDescent="0.25">
      <c r="J175">
        <v>1.7499999999417923</v>
      </c>
      <c r="K175">
        <v>1216</v>
      </c>
      <c r="L175">
        <f t="shared" si="4"/>
        <v>2127.9999999292195</v>
      </c>
      <c r="O175">
        <v>0.33333333337213844</v>
      </c>
      <c r="P175">
        <v>60</v>
      </c>
      <c r="Q175">
        <f t="shared" si="5"/>
        <v>20.000000002328306</v>
      </c>
    </row>
    <row r="176" spans="10:17" x14ac:dyDescent="0.25">
      <c r="J176">
        <v>15.049999999988358</v>
      </c>
      <c r="K176">
        <v>7</v>
      </c>
      <c r="L176">
        <f t="shared" si="4"/>
        <v>105.34999999991851</v>
      </c>
      <c r="O176">
        <v>1.7500000001164153</v>
      </c>
      <c r="P176">
        <v>18</v>
      </c>
      <c r="Q176">
        <f t="shared" si="5"/>
        <v>31.500000002095476</v>
      </c>
    </row>
    <row r="177" spans="10:17" x14ac:dyDescent="0.25">
      <c r="J177">
        <v>2.0000000000582077</v>
      </c>
      <c r="K177">
        <v>15</v>
      </c>
      <c r="L177">
        <f t="shared" si="4"/>
        <v>30.000000000873115</v>
      </c>
      <c r="O177">
        <v>0.41666666680248454</v>
      </c>
      <c r="P177">
        <v>2.5</v>
      </c>
      <c r="Q177">
        <f t="shared" si="5"/>
        <v>1.0416666670062114</v>
      </c>
    </row>
    <row r="178" spans="10:17" x14ac:dyDescent="0.25">
      <c r="J178">
        <v>0.91666666651144624</v>
      </c>
      <c r="K178">
        <v>300</v>
      </c>
      <c r="L178">
        <f t="shared" si="4"/>
        <v>274.99999995343387</v>
      </c>
      <c r="O178">
        <v>0.66666666674427688</v>
      </c>
      <c r="P178">
        <v>3</v>
      </c>
      <c r="Q178">
        <f t="shared" si="5"/>
        <v>2.0000000002328306</v>
      </c>
    </row>
    <row r="179" spans="10:17" x14ac:dyDescent="0.25">
      <c r="J179">
        <v>5.4999999999417923</v>
      </c>
      <c r="K179">
        <v>35</v>
      </c>
      <c r="L179">
        <f t="shared" si="4"/>
        <v>192.49999999796273</v>
      </c>
      <c r="O179">
        <v>4.9999999998835847</v>
      </c>
      <c r="P179">
        <v>30</v>
      </c>
      <c r="Q179">
        <f t="shared" si="5"/>
        <v>149.99999999650754</v>
      </c>
    </row>
    <row r="180" spans="10:17" x14ac:dyDescent="0.25">
      <c r="J180">
        <v>0.93333333323244005</v>
      </c>
      <c r="K180">
        <v>44</v>
      </c>
      <c r="L180">
        <f t="shared" si="4"/>
        <v>41.066666662227362</v>
      </c>
      <c r="O180">
        <v>1.1666666666278616</v>
      </c>
      <c r="P180">
        <v>120</v>
      </c>
      <c r="Q180">
        <f t="shared" si="5"/>
        <v>139.99999999534339</v>
      </c>
    </row>
    <row r="181" spans="10:17" x14ac:dyDescent="0.25">
      <c r="J181">
        <v>1.0833333333721384</v>
      </c>
      <c r="K181">
        <v>15</v>
      </c>
      <c r="L181">
        <f t="shared" si="4"/>
        <v>16.250000000582077</v>
      </c>
      <c r="O181">
        <v>0.83333333325572312</v>
      </c>
      <c r="P181">
        <v>5</v>
      </c>
      <c r="Q181">
        <f t="shared" si="5"/>
        <v>4.1666666662786156</v>
      </c>
    </row>
    <row r="182" spans="10:17" x14ac:dyDescent="0.25">
      <c r="J182">
        <v>1.0000000001164153</v>
      </c>
      <c r="K182">
        <v>2</v>
      </c>
      <c r="L182">
        <f t="shared" si="4"/>
        <v>2.0000000002328306</v>
      </c>
      <c r="O182">
        <v>1.2500000000582077</v>
      </c>
      <c r="P182">
        <v>10</v>
      </c>
      <c r="Q182">
        <f t="shared" si="5"/>
        <v>12.500000000582077</v>
      </c>
    </row>
    <row r="183" spans="10:17" x14ac:dyDescent="0.25">
      <c r="J183">
        <v>0.66666666674427688</v>
      </c>
      <c r="K183">
        <v>2</v>
      </c>
      <c r="L183">
        <f t="shared" si="4"/>
        <v>1.3333333334885538</v>
      </c>
      <c r="O183">
        <v>0.66666666674427688</v>
      </c>
      <c r="P183">
        <v>0.5</v>
      </c>
      <c r="Q183">
        <f t="shared" si="5"/>
        <v>0.33333333337213844</v>
      </c>
    </row>
    <row r="184" spans="10:17" x14ac:dyDescent="0.25">
      <c r="J184">
        <v>2.4999999999417923</v>
      </c>
      <c r="K184">
        <v>3</v>
      </c>
      <c r="L184">
        <f t="shared" si="4"/>
        <v>7.499999999825377</v>
      </c>
      <c r="O184">
        <v>0.66666666674427688</v>
      </c>
      <c r="P184">
        <v>75</v>
      </c>
      <c r="Q184">
        <f t="shared" si="5"/>
        <v>50.000000005820766</v>
      </c>
    </row>
    <row r="185" spans="10:17" x14ac:dyDescent="0.25">
      <c r="J185">
        <v>2.0333333333255723</v>
      </c>
      <c r="K185">
        <v>1500</v>
      </c>
      <c r="L185">
        <f t="shared" si="4"/>
        <v>3049.9999999883585</v>
      </c>
      <c r="O185">
        <v>0.99999999994179234</v>
      </c>
      <c r="P185">
        <v>2</v>
      </c>
      <c r="Q185">
        <f t="shared" si="5"/>
        <v>1.9999999998835847</v>
      </c>
    </row>
    <row r="186" spans="10:17" x14ac:dyDescent="0.25">
      <c r="J186">
        <v>1.3000000000465661</v>
      </c>
      <c r="K186">
        <v>600</v>
      </c>
      <c r="L186">
        <f t="shared" si="4"/>
        <v>780.00000002793968</v>
      </c>
      <c r="O186">
        <v>0.25000000011641532</v>
      </c>
      <c r="P186">
        <v>140</v>
      </c>
      <c r="Q186">
        <f t="shared" si="5"/>
        <v>35.000000016298145</v>
      </c>
    </row>
    <row r="187" spans="10:17" x14ac:dyDescent="0.25">
      <c r="J187">
        <v>5.8666666667559184</v>
      </c>
      <c r="K187">
        <v>400</v>
      </c>
      <c r="L187">
        <f t="shared" si="4"/>
        <v>2346.6666667023674</v>
      </c>
      <c r="O187">
        <v>0.66666666674427688</v>
      </c>
      <c r="P187">
        <v>2100</v>
      </c>
      <c r="Q187">
        <f t="shared" si="5"/>
        <v>1400.0000001629815</v>
      </c>
    </row>
    <row r="188" spans="10:17" x14ac:dyDescent="0.25">
      <c r="J188">
        <v>17.133333333476912</v>
      </c>
      <c r="K188">
        <v>0</v>
      </c>
      <c r="L188">
        <f t="shared" si="4"/>
        <v>0</v>
      </c>
      <c r="O188">
        <v>2.6666666666278616</v>
      </c>
      <c r="P188">
        <v>1200</v>
      </c>
      <c r="Q188">
        <f t="shared" si="5"/>
        <v>3199.9999999534339</v>
      </c>
    </row>
    <row r="189" spans="10:17" x14ac:dyDescent="0.25">
      <c r="J189">
        <v>43.866666666639503</v>
      </c>
      <c r="K189">
        <v>20</v>
      </c>
      <c r="L189">
        <f t="shared" si="4"/>
        <v>877.33333333279006</v>
      </c>
      <c r="O189">
        <v>1.8333333333721384</v>
      </c>
      <c r="P189">
        <v>950</v>
      </c>
      <c r="Q189">
        <f t="shared" si="5"/>
        <v>1741.6666667035315</v>
      </c>
    </row>
    <row r="190" spans="10:17" x14ac:dyDescent="0.25">
      <c r="J190">
        <v>1.0833333333721384</v>
      </c>
      <c r="K190">
        <v>32</v>
      </c>
      <c r="L190">
        <f t="shared" si="4"/>
        <v>34.66666666790843</v>
      </c>
      <c r="O190">
        <v>0.99999999994179234</v>
      </c>
      <c r="P190">
        <v>42</v>
      </c>
      <c r="Q190">
        <f t="shared" si="5"/>
        <v>41.999999997555278</v>
      </c>
    </row>
    <row r="191" spans="10:17" x14ac:dyDescent="0.25">
      <c r="J191">
        <v>2.1666666665696539</v>
      </c>
      <c r="K191">
        <v>2</v>
      </c>
      <c r="L191">
        <f t="shared" si="4"/>
        <v>4.3333333331393078</v>
      </c>
      <c r="O191">
        <v>0.58333333331393078</v>
      </c>
      <c r="P191">
        <v>1.5</v>
      </c>
      <c r="Q191">
        <f t="shared" si="5"/>
        <v>0.87499999997089617</v>
      </c>
    </row>
    <row r="192" spans="10:17" x14ac:dyDescent="0.25">
      <c r="J192">
        <v>0.58333333331393078</v>
      </c>
      <c r="K192">
        <v>2</v>
      </c>
      <c r="L192">
        <f t="shared" si="4"/>
        <v>1.1666666666278616</v>
      </c>
      <c r="O192">
        <v>0.66666666674427688</v>
      </c>
      <c r="P192">
        <v>700</v>
      </c>
      <c r="Q192">
        <f t="shared" si="5"/>
        <v>466.66666672099382</v>
      </c>
    </row>
    <row r="193" spans="10:17" x14ac:dyDescent="0.25">
      <c r="J193">
        <v>1.5833333332557231</v>
      </c>
      <c r="K193">
        <v>636</v>
      </c>
      <c r="L193">
        <f t="shared" si="4"/>
        <v>1006.9999999506399</v>
      </c>
      <c r="O193">
        <v>1.1666666666278616</v>
      </c>
      <c r="P193">
        <v>600</v>
      </c>
      <c r="Q193">
        <f t="shared" si="5"/>
        <v>699.99999997671694</v>
      </c>
    </row>
    <row r="194" spans="10:17" x14ac:dyDescent="0.25">
      <c r="J194">
        <v>1.1666666666278616</v>
      </c>
      <c r="K194">
        <v>180</v>
      </c>
      <c r="L194">
        <f t="shared" si="4"/>
        <v>209.99999999301508</v>
      </c>
      <c r="O194">
        <v>1.5833333334303461</v>
      </c>
      <c r="P194">
        <v>8</v>
      </c>
      <c r="Q194">
        <f t="shared" si="5"/>
        <v>12.666666667442769</v>
      </c>
    </row>
    <row r="195" spans="10:17" x14ac:dyDescent="0.25">
      <c r="J195">
        <v>12.75</v>
      </c>
      <c r="K195">
        <v>150</v>
      </c>
      <c r="L195">
        <f t="shared" si="4"/>
        <v>1912.5</v>
      </c>
      <c r="O195">
        <v>0.91666666668606922</v>
      </c>
      <c r="P195">
        <v>0.3</v>
      </c>
      <c r="Q195">
        <f t="shared" si="5"/>
        <v>0.27500000000582075</v>
      </c>
    </row>
    <row r="196" spans="10:17" x14ac:dyDescent="0.25">
      <c r="J196">
        <v>2.71666666661622</v>
      </c>
      <c r="K196">
        <v>45</v>
      </c>
      <c r="L196">
        <f t="shared" ref="L196:L259" si="6">K196*J196</f>
        <v>122.2499999977299</v>
      </c>
      <c r="O196">
        <v>1.1666666666278616</v>
      </c>
      <c r="P196">
        <v>50</v>
      </c>
      <c r="Q196">
        <f t="shared" ref="Q196:Q259" si="7">P196*O196</f>
        <v>58.333333331393078</v>
      </c>
    </row>
    <row r="197" spans="10:17" x14ac:dyDescent="0.25">
      <c r="J197">
        <v>8.3333333255723119E-2</v>
      </c>
      <c r="K197">
        <v>180</v>
      </c>
      <c r="L197">
        <f t="shared" si="6"/>
        <v>14.999999986030161</v>
      </c>
      <c r="O197">
        <v>0.99999999994179234</v>
      </c>
      <c r="P197">
        <v>6</v>
      </c>
      <c r="Q197">
        <f t="shared" si="7"/>
        <v>5.999999999650754</v>
      </c>
    </row>
    <row r="198" spans="10:17" x14ac:dyDescent="0.25">
      <c r="J198">
        <v>0.19999999995343387</v>
      </c>
      <c r="K198">
        <v>427</v>
      </c>
      <c r="L198">
        <f t="shared" si="6"/>
        <v>85.399999980116263</v>
      </c>
      <c r="O198">
        <v>1.6666666666860692</v>
      </c>
      <c r="P198">
        <v>15</v>
      </c>
      <c r="Q198">
        <f t="shared" si="7"/>
        <v>25.000000000291038</v>
      </c>
    </row>
    <row r="199" spans="10:17" x14ac:dyDescent="0.25">
      <c r="J199">
        <v>0.53333333332557231</v>
      </c>
      <c r="K199">
        <v>427</v>
      </c>
      <c r="L199">
        <f t="shared" si="6"/>
        <v>227.73333333001938</v>
      </c>
      <c r="O199">
        <v>3.9499999999534339</v>
      </c>
      <c r="P199">
        <v>8</v>
      </c>
      <c r="Q199">
        <f t="shared" si="7"/>
        <v>31.599999999627471</v>
      </c>
    </row>
    <row r="200" spans="10:17" x14ac:dyDescent="0.25">
      <c r="J200">
        <v>2.3333333332557231</v>
      </c>
      <c r="K200">
        <v>8</v>
      </c>
      <c r="L200">
        <f t="shared" si="6"/>
        <v>18.666666666045785</v>
      </c>
      <c r="O200">
        <v>0</v>
      </c>
      <c r="P200">
        <v>0</v>
      </c>
      <c r="Q200">
        <f t="shared" si="7"/>
        <v>0</v>
      </c>
    </row>
    <row r="201" spans="10:17" x14ac:dyDescent="0.25">
      <c r="J201">
        <v>1.3333333333139308</v>
      </c>
      <c r="K201">
        <v>1100</v>
      </c>
      <c r="L201">
        <f t="shared" si="6"/>
        <v>1466.6666666453239</v>
      </c>
      <c r="O201">
        <v>1.0833333333721384</v>
      </c>
      <c r="P201">
        <v>430</v>
      </c>
      <c r="Q201">
        <f t="shared" si="7"/>
        <v>465.83333335001953</v>
      </c>
    </row>
    <row r="202" spans="10:17" x14ac:dyDescent="0.25">
      <c r="J202">
        <v>0.24999999994179234</v>
      </c>
      <c r="K202">
        <v>10</v>
      </c>
      <c r="L202">
        <f t="shared" si="6"/>
        <v>2.4999999994179234</v>
      </c>
      <c r="O202">
        <v>5.6666666668024845</v>
      </c>
      <c r="P202">
        <v>0</v>
      </c>
      <c r="Q202">
        <f t="shared" si="7"/>
        <v>0</v>
      </c>
    </row>
    <row r="203" spans="10:17" x14ac:dyDescent="0.25">
      <c r="J203">
        <v>1.2500000000582077</v>
      </c>
      <c r="K203">
        <v>35</v>
      </c>
      <c r="L203">
        <f t="shared" si="6"/>
        <v>43.750000002037268</v>
      </c>
      <c r="O203">
        <v>6.9999999999417923</v>
      </c>
      <c r="P203">
        <v>0</v>
      </c>
      <c r="Q203">
        <f t="shared" si="7"/>
        <v>0</v>
      </c>
    </row>
    <row r="204" spans="10:17" x14ac:dyDescent="0.25">
      <c r="J204">
        <v>0.6666666665696539</v>
      </c>
      <c r="K204">
        <v>490</v>
      </c>
      <c r="L204">
        <f t="shared" si="6"/>
        <v>326.66666661913041</v>
      </c>
      <c r="O204">
        <v>0.45000000006984919</v>
      </c>
      <c r="P204">
        <v>1873</v>
      </c>
      <c r="Q204">
        <f t="shared" si="7"/>
        <v>842.85000013082754</v>
      </c>
    </row>
    <row r="205" spans="10:17" x14ac:dyDescent="0.25">
      <c r="J205">
        <v>0.91666666651144624</v>
      </c>
      <c r="K205">
        <v>100</v>
      </c>
      <c r="L205">
        <f t="shared" si="6"/>
        <v>91.666666651144624</v>
      </c>
      <c r="O205">
        <v>4.5</v>
      </c>
      <c r="P205">
        <v>190</v>
      </c>
      <c r="Q205">
        <f t="shared" si="7"/>
        <v>855</v>
      </c>
    </row>
    <row r="206" spans="10:17" x14ac:dyDescent="0.25">
      <c r="J206">
        <v>0.6000000000349246</v>
      </c>
      <c r="K206">
        <v>1000</v>
      </c>
      <c r="L206">
        <f t="shared" si="6"/>
        <v>600.0000000349246</v>
      </c>
      <c r="O206">
        <v>2.4999999999417923</v>
      </c>
      <c r="P206">
        <v>1338.26</v>
      </c>
      <c r="Q206">
        <f t="shared" si="7"/>
        <v>3345.6499999221028</v>
      </c>
    </row>
    <row r="207" spans="10:17" x14ac:dyDescent="0.25">
      <c r="J207">
        <v>0.83333333325572312</v>
      </c>
      <c r="K207">
        <v>15</v>
      </c>
      <c r="L207">
        <f t="shared" si="6"/>
        <v>12.499999998835847</v>
      </c>
      <c r="O207">
        <v>4.4166666665696539</v>
      </c>
      <c r="P207">
        <v>22.88</v>
      </c>
      <c r="Q207">
        <f t="shared" si="7"/>
        <v>101.05333333111368</v>
      </c>
    </row>
    <row r="208" spans="10:17" x14ac:dyDescent="0.25">
      <c r="J208">
        <v>0.51666666677920148</v>
      </c>
      <c r="K208">
        <v>1700</v>
      </c>
      <c r="L208">
        <f t="shared" si="6"/>
        <v>878.33333352464251</v>
      </c>
      <c r="O208">
        <v>0.66666666674427688</v>
      </c>
      <c r="P208">
        <v>1200</v>
      </c>
      <c r="Q208">
        <f t="shared" si="7"/>
        <v>800.00000009313226</v>
      </c>
    </row>
    <row r="209" spans="10:17" x14ac:dyDescent="0.25">
      <c r="J209">
        <v>32.349999999976717</v>
      </c>
      <c r="K209">
        <v>40</v>
      </c>
      <c r="L209">
        <f t="shared" si="6"/>
        <v>1293.9999999990687</v>
      </c>
      <c r="O209">
        <v>8.3333333255723119E-2</v>
      </c>
      <c r="P209">
        <v>25</v>
      </c>
      <c r="Q209">
        <f t="shared" si="7"/>
        <v>2.083333331393078</v>
      </c>
    </row>
    <row r="210" spans="10:17" x14ac:dyDescent="0.25">
      <c r="J210">
        <v>1.9999999998835847</v>
      </c>
      <c r="K210">
        <v>2</v>
      </c>
      <c r="L210">
        <f t="shared" si="6"/>
        <v>3.9999999997671694</v>
      </c>
      <c r="O210">
        <v>0.75</v>
      </c>
      <c r="P210">
        <v>80</v>
      </c>
      <c r="Q210">
        <f t="shared" si="7"/>
        <v>60</v>
      </c>
    </row>
    <row r="211" spans="10:17" x14ac:dyDescent="0.25">
      <c r="J211">
        <v>0.18333333340706304</v>
      </c>
      <c r="K211">
        <v>890</v>
      </c>
      <c r="L211">
        <f t="shared" si="6"/>
        <v>163.1666667322861</v>
      </c>
      <c r="O211">
        <v>4.6833333332324401</v>
      </c>
      <c r="P211">
        <v>356</v>
      </c>
      <c r="Q211">
        <f t="shared" si="7"/>
        <v>1667.2666666307487</v>
      </c>
    </row>
    <row r="212" spans="10:17" x14ac:dyDescent="0.25">
      <c r="J212">
        <v>6.1666666666860692</v>
      </c>
      <c r="K212">
        <v>52.58</v>
      </c>
      <c r="L212">
        <f t="shared" si="6"/>
        <v>324.24333333435351</v>
      </c>
      <c r="O212">
        <v>0.50000000005820766</v>
      </c>
      <c r="P212">
        <v>1400</v>
      </c>
      <c r="Q212">
        <f t="shared" si="7"/>
        <v>700.00000008149073</v>
      </c>
    </row>
    <row r="213" spans="10:17" x14ac:dyDescent="0.25">
      <c r="J213">
        <v>1.7333333333954215</v>
      </c>
      <c r="K213">
        <v>2</v>
      </c>
      <c r="L213">
        <f t="shared" si="6"/>
        <v>3.466666666790843</v>
      </c>
      <c r="O213">
        <v>0.83333333325572312</v>
      </c>
      <c r="P213">
        <v>3.74</v>
      </c>
      <c r="Q213">
        <f t="shared" si="7"/>
        <v>3.1166666663764047</v>
      </c>
    </row>
    <row r="214" spans="10:17" x14ac:dyDescent="0.25">
      <c r="J214">
        <v>2.6666666666278616</v>
      </c>
      <c r="K214">
        <v>80</v>
      </c>
      <c r="L214">
        <f t="shared" si="6"/>
        <v>213.33333333022892</v>
      </c>
      <c r="O214">
        <v>6.9166666666860692</v>
      </c>
      <c r="P214">
        <v>10</v>
      </c>
      <c r="Q214">
        <f t="shared" si="7"/>
        <v>69.166666666860692</v>
      </c>
    </row>
    <row r="215" spans="10:17" x14ac:dyDescent="0.25">
      <c r="J215">
        <v>2.2333333332790062</v>
      </c>
      <c r="K215">
        <v>78.3</v>
      </c>
      <c r="L215">
        <f t="shared" si="6"/>
        <v>174.86999999574618</v>
      </c>
      <c r="O215">
        <v>19.250000000058208</v>
      </c>
      <c r="P215">
        <v>10</v>
      </c>
      <c r="Q215">
        <f t="shared" si="7"/>
        <v>192.50000000058208</v>
      </c>
    </row>
    <row r="216" spans="10:17" x14ac:dyDescent="0.25">
      <c r="J216">
        <v>3.7333333334536292</v>
      </c>
      <c r="K216">
        <v>112</v>
      </c>
      <c r="L216">
        <f t="shared" si="6"/>
        <v>418.13333334680647</v>
      </c>
      <c r="O216">
        <v>3.5833333334885538</v>
      </c>
      <c r="P216">
        <v>10</v>
      </c>
      <c r="Q216">
        <f t="shared" si="7"/>
        <v>35.833333334885538</v>
      </c>
    </row>
    <row r="217" spans="10:17" x14ac:dyDescent="0.25">
      <c r="J217">
        <v>0.33333333337213844</v>
      </c>
      <c r="K217">
        <v>10</v>
      </c>
      <c r="L217">
        <f t="shared" si="6"/>
        <v>3.3333333337213844</v>
      </c>
      <c r="O217">
        <v>1.5</v>
      </c>
      <c r="P217">
        <v>200</v>
      </c>
      <c r="Q217">
        <f t="shared" si="7"/>
        <v>300</v>
      </c>
    </row>
    <row r="218" spans="10:17" x14ac:dyDescent="0.25">
      <c r="J218">
        <v>0.75</v>
      </c>
      <c r="K218">
        <v>1</v>
      </c>
      <c r="L218">
        <f t="shared" si="6"/>
        <v>0.75</v>
      </c>
      <c r="O218">
        <v>8.3333333332557231</v>
      </c>
      <c r="P218">
        <v>15</v>
      </c>
      <c r="Q218">
        <f t="shared" si="7"/>
        <v>124.99999999883585</v>
      </c>
    </row>
    <row r="219" spans="10:17" x14ac:dyDescent="0.25">
      <c r="J219">
        <v>1.4847222221433185</v>
      </c>
      <c r="K219">
        <v>62</v>
      </c>
      <c r="L219">
        <f t="shared" si="6"/>
        <v>92.052777772885747</v>
      </c>
      <c r="O219">
        <v>0.66666666674427688</v>
      </c>
      <c r="P219">
        <v>7</v>
      </c>
      <c r="Q219">
        <f t="shared" si="7"/>
        <v>4.6666666672099382</v>
      </c>
    </row>
    <row r="220" spans="10:17" x14ac:dyDescent="0.25">
      <c r="J220">
        <v>1.0000000001164153</v>
      </c>
      <c r="K220">
        <v>100</v>
      </c>
      <c r="L220">
        <f t="shared" si="6"/>
        <v>100.00000001164153</v>
      </c>
      <c r="O220">
        <v>1.6666666666860692</v>
      </c>
      <c r="P220">
        <v>7</v>
      </c>
      <c r="Q220">
        <f t="shared" si="7"/>
        <v>11.666666666802485</v>
      </c>
    </row>
    <row r="221" spans="10:17" x14ac:dyDescent="0.25">
      <c r="J221">
        <v>0.8333333334303461</v>
      </c>
      <c r="K221">
        <v>450</v>
      </c>
      <c r="L221">
        <f t="shared" si="6"/>
        <v>375.00000004365575</v>
      </c>
      <c r="O221">
        <v>0.58333333331393078</v>
      </c>
      <c r="P221">
        <v>240</v>
      </c>
      <c r="Q221">
        <f t="shared" si="7"/>
        <v>139.99999999534339</v>
      </c>
    </row>
    <row r="222" spans="10:17" x14ac:dyDescent="0.25">
      <c r="J222">
        <v>1.6666666666860692</v>
      </c>
      <c r="K222">
        <v>1400</v>
      </c>
      <c r="L222">
        <f t="shared" si="6"/>
        <v>2333.3333333604969</v>
      </c>
      <c r="O222">
        <v>0.50000000005820766</v>
      </c>
      <c r="P222">
        <v>84</v>
      </c>
      <c r="Q222">
        <f t="shared" si="7"/>
        <v>42.000000004889444</v>
      </c>
    </row>
    <row r="223" spans="10:17" x14ac:dyDescent="0.25">
      <c r="J223">
        <v>4.3833333334769122</v>
      </c>
      <c r="K223">
        <v>141.19999999999999</v>
      </c>
      <c r="L223">
        <f t="shared" si="6"/>
        <v>618.92666668693994</v>
      </c>
      <c r="O223">
        <v>1.0500000001047738</v>
      </c>
      <c r="P223">
        <v>300</v>
      </c>
      <c r="Q223">
        <f t="shared" si="7"/>
        <v>315.00000003143214</v>
      </c>
    </row>
    <row r="224" spans="10:17" x14ac:dyDescent="0.25">
      <c r="J224">
        <v>0.75</v>
      </c>
      <c r="K224">
        <v>142.34</v>
      </c>
      <c r="L224">
        <f t="shared" si="6"/>
        <v>106.755</v>
      </c>
      <c r="O224">
        <v>1.5833333332557231</v>
      </c>
      <c r="P224">
        <v>1200</v>
      </c>
      <c r="Q224">
        <f t="shared" si="7"/>
        <v>1899.9999999068677</v>
      </c>
    </row>
    <row r="225" spans="10:17" x14ac:dyDescent="0.25">
      <c r="J225">
        <v>0.75</v>
      </c>
      <c r="K225">
        <v>600</v>
      </c>
      <c r="L225">
        <f t="shared" si="6"/>
        <v>450</v>
      </c>
      <c r="O225">
        <v>8.3333333430346102E-2</v>
      </c>
      <c r="P225">
        <v>300</v>
      </c>
      <c r="Q225">
        <f t="shared" si="7"/>
        <v>25.00000002910383</v>
      </c>
    </row>
    <row r="226" spans="10:17" x14ac:dyDescent="0.25">
      <c r="J226">
        <v>1.3333333333139308</v>
      </c>
      <c r="K226">
        <v>20</v>
      </c>
      <c r="L226">
        <f t="shared" si="6"/>
        <v>26.666666666278616</v>
      </c>
      <c r="O226">
        <v>0.50000000005820766</v>
      </c>
      <c r="P226">
        <v>5</v>
      </c>
      <c r="Q226">
        <f t="shared" si="7"/>
        <v>2.5000000002910383</v>
      </c>
    </row>
    <row r="227" spans="10:17" x14ac:dyDescent="0.25">
      <c r="J227">
        <v>1.3666666667559184</v>
      </c>
      <c r="K227">
        <v>44</v>
      </c>
      <c r="L227">
        <f t="shared" si="6"/>
        <v>60.13333333726041</v>
      </c>
      <c r="O227">
        <v>0.24999999994179234</v>
      </c>
      <c r="P227">
        <v>8</v>
      </c>
      <c r="Q227">
        <f t="shared" si="7"/>
        <v>1.9999999995343387</v>
      </c>
    </row>
    <row r="228" spans="10:17" x14ac:dyDescent="0.25">
      <c r="J228">
        <v>0.99999999994179234</v>
      </c>
      <c r="K228">
        <v>25</v>
      </c>
      <c r="L228">
        <f t="shared" si="6"/>
        <v>24.999999998544808</v>
      </c>
      <c r="O228">
        <v>3.75</v>
      </c>
      <c r="P228">
        <v>380</v>
      </c>
      <c r="Q228">
        <f t="shared" si="7"/>
        <v>1425</v>
      </c>
    </row>
    <row r="229" spans="10:17" x14ac:dyDescent="0.25">
      <c r="J229">
        <v>0.50000000005820766</v>
      </c>
      <c r="K229">
        <v>120</v>
      </c>
      <c r="L229">
        <f t="shared" si="6"/>
        <v>60.000000006984919</v>
      </c>
      <c r="O229">
        <v>3.75</v>
      </c>
      <c r="P229">
        <v>1500</v>
      </c>
      <c r="Q229">
        <f t="shared" si="7"/>
        <v>5625</v>
      </c>
    </row>
    <row r="230" spans="10:17" x14ac:dyDescent="0.25">
      <c r="J230">
        <v>0.16666666668606922</v>
      </c>
      <c r="K230">
        <v>710</v>
      </c>
      <c r="L230">
        <f t="shared" si="6"/>
        <v>118.33333334710915</v>
      </c>
      <c r="O230">
        <v>0.58333333331393078</v>
      </c>
      <c r="P230">
        <v>1</v>
      </c>
      <c r="Q230">
        <f t="shared" si="7"/>
        <v>0.58333333331393078</v>
      </c>
    </row>
    <row r="231" spans="10:17" x14ac:dyDescent="0.25">
      <c r="J231">
        <v>2.1833333332906477</v>
      </c>
      <c r="K231">
        <v>1033</v>
      </c>
      <c r="L231">
        <f t="shared" si="6"/>
        <v>2255.3833332892391</v>
      </c>
      <c r="O231">
        <v>0.6666666665696539</v>
      </c>
      <c r="P231">
        <v>21.78</v>
      </c>
      <c r="Q231">
        <f t="shared" si="7"/>
        <v>14.519999997887062</v>
      </c>
    </row>
    <row r="232" spans="10:17" x14ac:dyDescent="0.25">
      <c r="J232">
        <v>3.2666666666627862</v>
      </c>
      <c r="K232">
        <v>1100</v>
      </c>
      <c r="L232">
        <f t="shared" si="6"/>
        <v>3593.3333333290648</v>
      </c>
      <c r="O232">
        <v>0.58333333331393078</v>
      </c>
      <c r="P232">
        <v>1500</v>
      </c>
      <c r="Q232">
        <f t="shared" si="7"/>
        <v>874.99999997089617</v>
      </c>
    </row>
    <row r="233" spans="10:17" x14ac:dyDescent="0.25">
      <c r="J233">
        <v>1.8333333333721384</v>
      </c>
      <c r="K233">
        <v>710</v>
      </c>
      <c r="L233">
        <f t="shared" si="6"/>
        <v>1301.6666666942183</v>
      </c>
      <c r="O233">
        <v>6.1666666666860692</v>
      </c>
      <c r="P233">
        <v>30</v>
      </c>
      <c r="Q233">
        <f t="shared" si="7"/>
        <v>185.00000000058208</v>
      </c>
    </row>
    <row r="234" spans="10:17" x14ac:dyDescent="0.25">
      <c r="J234">
        <v>1.2500000000582077</v>
      </c>
      <c r="K234">
        <v>1100</v>
      </c>
      <c r="L234">
        <f t="shared" si="6"/>
        <v>1375.0000000640284</v>
      </c>
      <c r="O234">
        <v>1.2500000000582077</v>
      </c>
      <c r="P234">
        <v>120</v>
      </c>
      <c r="Q234">
        <f t="shared" si="7"/>
        <v>150.00000000698492</v>
      </c>
    </row>
    <row r="235" spans="10:17" x14ac:dyDescent="0.25">
      <c r="J235">
        <v>0.50000000005820766</v>
      </c>
      <c r="K235">
        <v>2</v>
      </c>
      <c r="L235">
        <f t="shared" si="6"/>
        <v>1.0000000001164153</v>
      </c>
      <c r="O235">
        <v>6</v>
      </c>
      <c r="P235">
        <v>0</v>
      </c>
      <c r="Q235">
        <f t="shared" si="7"/>
        <v>0</v>
      </c>
    </row>
    <row r="236" spans="10:17" x14ac:dyDescent="0.25">
      <c r="J236">
        <v>7.3000000000465661</v>
      </c>
      <c r="K236">
        <v>111</v>
      </c>
      <c r="L236">
        <f t="shared" si="6"/>
        <v>810.30000000516884</v>
      </c>
      <c r="O236">
        <v>1.3333333333139308</v>
      </c>
      <c r="P236">
        <v>2</v>
      </c>
      <c r="Q236">
        <f t="shared" si="7"/>
        <v>2.6666666666278616</v>
      </c>
    </row>
    <row r="237" spans="10:17" x14ac:dyDescent="0.25">
      <c r="J237">
        <v>4.1166666666395031</v>
      </c>
      <c r="K237">
        <v>207.6</v>
      </c>
      <c r="L237">
        <f t="shared" si="6"/>
        <v>854.6199999943608</v>
      </c>
      <c r="O237">
        <v>1.1666666666278616</v>
      </c>
      <c r="P237">
        <v>27</v>
      </c>
      <c r="Q237">
        <f t="shared" si="7"/>
        <v>31.499999998952262</v>
      </c>
    </row>
    <row r="238" spans="10:17" x14ac:dyDescent="0.25">
      <c r="J238">
        <v>2.8333333333139308</v>
      </c>
      <c r="K238">
        <v>4</v>
      </c>
      <c r="L238">
        <f t="shared" si="6"/>
        <v>11.333333333255723</v>
      </c>
      <c r="O238">
        <v>1.6666666666860692</v>
      </c>
      <c r="P238">
        <v>2</v>
      </c>
      <c r="Q238">
        <f t="shared" si="7"/>
        <v>3.3333333333721384</v>
      </c>
    </row>
    <row r="239" spans="10:17" x14ac:dyDescent="0.25">
      <c r="J239">
        <v>1.2499999998835847</v>
      </c>
      <c r="K239">
        <v>1100</v>
      </c>
      <c r="L239">
        <f t="shared" si="6"/>
        <v>1374.9999998719431</v>
      </c>
      <c r="O239">
        <v>0.99999999994179234</v>
      </c>
      <c r="P239">
        <v>2</v>
      </c>
      <c r="Q239">
        <f t="shared" si="7"/>
        <v>1.9999999998835847</v>
      </c>
    </row>
    <row r="240" spans="10:17" x14ac:dyDescent="0.25">
      <c r="J240">
        <v>1.9166666666278616</v>
      </c>
      <c r="K240">
        <v>15</v>
      </c>
      <c r="L240">
        <f t="shared" si="6"/>
        <v>28.749999999417923</v>
      </c>
      <c r="O240">
        <v>1.0833333333721384</v>
      </c>
      <c r="P240">
        <v>860</v>
      </c>
      <c r="Q240">
        <f t="shared" si="7"/>
        <v>931.66666670003906</v>
      </c>
    </row>
    <row r="241" spans="10:17" x14ac:dyDescent="0.25">
      <c r="J241">
        <v>6.6666666709352285E-2</v>
      </c>
      <c r="K241">
        <v>111</v>
      </c>
      <c r="L241">
        <f t="shared" si="6"/>
        <v>7.4000000047381036</v>
      </c>
      <c r="O241">
        <v>4.3333333333139308</v>
      </c>
      <c r="P241">
        <v>2.5</v>
      </c>
      <c r="Q241">
        <f t="shared" si="7"/>
        <v>10.833333333284827</v>
      </c>
    </row>
    <row r="242" spans="10:17" x14ac:dyDescent="0.25">
      <c r="J242">
        <v>1.4666666667326353</v>
      </c>
      <c r="K242">
        <v>207.6</v>
      </c>
      <c r="L242">
        <f t="shared" si="6"/>
        <v>304.48000001369508</v>
      </c>
      <c r="O242">
        <v>0.24999999994179234</v>
      </c>
      <c r="P242">
        <v>27</v>
      </c>
      <c r="Q242">
        <f t="shared" si="7"/>
        <v>6.7499999984283932</v>
      </c>
    </row>
    <row r="243" spans="10:17" x14ac:dyDescent="0.25">
      <c r="J243">
        <v>3.9999999999417923</v>
      </c>
      <c r="K243">
        <v>2.5</v>
      </c>
      <c r="L243">
        <f t="shared" si="6"/>
        <v>9.9999999998544808</v>
      </c>
      <c r="O243">
        <v>0.75</v>
      </c>
      <c r="P243">
        <v>2.5</v>
      </c>
      <c r="Q243">
        <f t="shared" si="7"/>
        <v>1.875</v>
      </c>
    </row>
    <row r="244" spans="10:17" x14ac:dyDescent="0.25">
      <c r="J244">
        <v>2.0000000000582077</v>
      </c>
      <c r="K244">
        <v>2.5</v>
      </c>
      <c r="L244">
        <f t="shared" si="6"/>
        <v>5.0000000001455192</v>
      </c>
      <c r="O244">
        <v>2.3333333334303461</v>
      </c>
      <c r="P244">
        <v>15</v>
      </c>
      <c r="Q244">
        <f t="shared" si="7"/>
        <v>35.000000001455192</v>
      </c>
    </row>
    <row r="245" spans="10:17" x14ac:dyDescent="0.25">
      <c r="J245">
        <v>0.58333333331393078</v>
      </c>
      <c r="K245">
        <v>12</v>
      </c>
      <c r="L245">
        <f t="shared" si="6"/>
        <v>6.9999999997671694</v>
      </c>
      <c r="O245">
        <v>0.41666666662786156</v>
      </c>
      <c r="P245">
        <v>15</v>
      </c>
      <c r="Q245">
        <f t="shared" si="7"/>
        <v>6.2499999994179234</v>
      </c>
    </row>
    <row r="246" spans="10:17" x14ac:dyDescent="0.25">
      <c r="J246">
        <v>1.3333333333139308</v>
      </c>
      <c r="K246">
        <v>55</v>
      </c>
      <c r="L246">
        <f t="shared" si="6"/>
        <v>73.333333332266193</v>
      </c>
      <c r="O246">
        <v>0.50000000005820766</v>
      </c>
      <c r="P246">
        <v>35</v>
      </c>
      <c r="Q246">
        <f t="shared" si="7"/>
        <v>17.500000002037268</v>
      </c>
    </row>
    <row r="247" spans="10:17" x14ac:dyDescent="0.25">
      <c r="J247">
        <v>2.3333333334303461</v>
      </c>
      <c r="K247">
        <v>25</v>
      </c>
      <c r="L247">
        <f t="shared" si="6"/>
        <v>58.333333335758653</v>
      </c>
      <c r="O247">
        <v>0.41666666680248454</v>
      </c>
      <c r="P247">
        <v>15</v>
      </c>
      <c r="Q247">
        <f t="shared" si="7"/>
        <v>6.2500000020372681</v>
      </c>
    </row>
    <row r="248" spans="10:17" x14ac:dyDescent="0.25">
      <c r="J248">
        <v>1.4666666667326353</v>
      </c>
      <c r="K248">
        <v>180</v>
      </c>
      <c r="L248">
        <f t="shared" si="6"/>
        <v>264.00000001187436</v>
      </c>
      <c r="O248">
        <v>1.6666666666860692</v>
      </c>
      <c r="P248">
        <v>15</v>
      </c>
      <c r="Q248">
        <f t="shared" si="7"/>
        <v>25.000000000291038</v>
      </c>
    </row>
    <row r="249" spans="10:17" x14ac:dyDescent="0.25">
      <c r="J249">
        <v>0.33333333337213844</v>
      </c>
      <c r="K249">
        <v>17</v>
      </c>
      <c r="L249">
        <f t="shared" si="6"/>
        <v>5.6666666673263535</v>
      </c>
      <c r="O249">
        <v>0.99999999994179234</v>
      </c>
      <c r="P249">
        <v>25</v>
      </c>
      <c r="Q249">
        <f t="shared" si="7"/>
        <v>24.999999998544808</v>
      </c>
    </row>
    <row r="250" spans="10:17" x14ac:dyDescent="0.25">
      <c r="J250">
        <v>1.5</v>
      </c>
      <c r="K250">
        <v>50</v>
      </c>
      <c r="L250">
        <f t="shared" si="6"/>
        <v>75</v>
      </c>
      <c r="O250">
        <v>2.4166666666860692</v>
      </c>
      <c r="P250">
        <v>55</v>
      </c>
      <c r="Q250">
        <f t="shared" si="7"/>
        <v>132.91666666773381</v>
      </c>
    </row>
    <row r="251" spans="10:17" x14ac:dyDescent="0.25">
      <c r="J251">
        <v>0.33333333337213844</v>
      </c>
      <c r="K251">
        <v>60</v>
      </c>
      <c r="L251">
        <f t="shared" si="6"/>
        <v>20.000000002328306</v>
      </c>
      <c r="O251">
        <v>0.58333333331393078</v>
      </c>
      <c r="P251">
        <v>1</v>
      </c>
      <c r="Q251">
        <f t="shared" si="7"/>
        <v>0.58333333331393078</v>
      </c>
    </row>
    <row r="252" spans="10:17" x14ac:dyDescent="0.25">
      <c r="J252">
        <v>2.3333333332557231</v>
      </c>
      <c r="K252">
        <v>141.19999999999999</v>
      </c>
      <c r="L252">
        <f t="shared" si="6"/>
        <v>329.46666665570808</v>
      </c>
      <c r="O252">
        <v>2.4833333332207985</v>
      </c>
      <c r="P252">
        <v>986</v>
      </c>
      <c r="Q252">
        <f t="shared" si="7"/>
        <v>2448.5666665557073</v>
      </c>
    </row>
    <row r="253" spans="10:17" x14ac:dyDescent="0.25">
      <c r="J253">
        <v>2.6666666668024845</v>
      </c>
      <c r="K253">
        <v>207.6</v>
      </c>
      <c r="L253">
        <f t="shared" si="6"/>
        <v>553.60000002819572</v>
      </c>
      <c r="O253">
        <v>1.5833333332557231</v>
      </c>
      <c r="P253">
        <v>2</v>
      </c>
      <c r="Q253">
        <f t="shared" si="7"/>
        <v>3.1666666665114462</v>
      </c>
    </row>
    <row r="254" spans="10:17" x14ac:dyDescent="0.25">
      <c r="J254">
        <v>1.7500000001164153</v>
      </c>
      <c r="K254">
        <v>18</v>
      </c>
      <c r="L254">
        <f t="shared" si="6"/>
        <v>31.500000002095476</v>
      </c>
      <c r="O254">
        <v>0.50000000005820766</v>
      </c>
      <c r="P254">
        <v>1600</v>
      </c>
      <c r="Q254">
        <f t="shared" si="7"/>
        <v>800.00000009313226</v>
      </c>
    </row>
    <row r="255" spans="10:17" x14ac:dyDescent="0.25">
      <c r="J255">
        <v>0.41666666680248454</v>
      </c>
      <c r="K255">
        <v>2.5</v>
      </c>
      <c r="L255">
        <f t="shared" si="6"/>
        <v>1.0416666670062114</v>
      </c>
      <c r="O255">
        <v>0.99999999994179234</v>
      </c>
      <c r="P255">
        <v>69</v>
      </c>
      <c r="Q255">
        <f t="shared" si="7"/>
        <v>68.999999995983671</v>
      </c>
    </row>
    <row r="256" spans="10:17" x14ac:dyDescent="0.25">
      <c r="J256">
        <v>0.66666666674427688</v>
      </c>
      <c r="K256">
        <v>3</v>
      </c>
      <c r="L256">
        <f t="shared" si="6"/>
        <v>2.0000000002328306</v>
      </c>
      <c r="O256">
        <v>8.3333333334303461</v>
      </c>
      <c r="P256">
        <v>7</v>
      </c>
      <c r="Q256">
        <f t="shared" si="7"/>
        <v>58.333333334012423</v>
      </c>
    </row>
    <row r="257" spans="10:17" x14ac:dyDescent="0.25">
      <c r="J257">
        <v>4.9999999998835847</v>
      </c>
      <c r="K257">
        <v>30</v>
      </c>
      <c r="L257">
        <f t="shared" si="6"/>
        <v>149.99999999650754</v>
      </c>
      <c r="O257">
        <v>0.6666666665696539</v>
      </c>
      <c r="P257">
        <v>1</v>
      </c>
      <c r="Q257">
        <f t="shared" si="7"/>
        <v>0.6666666665696539</v>
      </c>
    </row>
    <row r="258" spans="10:17" x14ac:dyDescent="0.25">
      <c r="J258">
        <v>1.3333333333139308</v>
      </c>
      <c r="K258">
        <v>950</v>
      </c>
      <c r="L258">
        <f t="shared" si="6"/>
        <v>1266.6666666482342</v>
      </c>
      <c r="O258">
        <v>0.49999999988358468</v>
      </c>
      <c r="P258">
        <v>2</v>
      </c>
      <c r="Q258">
        <f t="shared" si="7"/>
        <v>0.99999999976716936</v>
      </c>
    </row>
    <row r="259" spans="10:17" x14ac:dyDescent="0.25">
      <c r="J259">
        <v>0.51666666677920148</v>
      </c>
      <c r="K259">
        <v>450</v>
      </c>
      <c r="L259">
        <f t="shared" si="6"/>
        <v>232.50000005064066</v>
      </c>
      <c r="O259">
        <v>0.18333333340706304</v>
      </c>
      <c r="P259">
        <v>2400</v>
      </c>
      <c r="Q259">
        <f t="shared" si="7"/>
        <v>440.00000017695129</v>
      </c>
    </row>
    <row r="260" spans="10:17" x14ac:dyDescent="0.25">
      <c r="J260">
        <v>1.1666666666278616</v>
      </c>
      <c r="K260">
        <v>120</v>
      </c>
      <c r="L260">
        <f t="shared" ref="L260:L323" si="8">K260*J260</f>
        <v>139.99999999534339</v>
      </c>
      <c r="O260">
        <v>0.6666666665696539</v>
      </c>
      <c r="P260">
        <v>450</v>
      </c>
      <c r="Q260">
        <f t="shared" ref="Q260:Q321" si="9">P260*O260</f>
        <v>299.99999995634425</v>
      </c>
    </row>
    <row r="261" spans="10:17" x14ac:dyDescent="0.25">
      <c r="J261">
        <v>0.41666666662786156</v>
      </c>
      <c r="K261">
        <v>2</v>
      </c>
      <c r="L261">
        <f t="shared" si="8"/>
        <v>0.83333333325572312</v>
      </c>
      <c r="O261">
        <v>0.91666666668606922</v>
      </c>
      <c r="P261">
        <v>50</v>
      </c>
      <c r="Q261">
        <f t="shared" si="9"/>
        <v>45.833333334303461</v>
      </c>
    </row>
    <row r="262" spans="10:17" x14ac:dyDescent="0.25">
      <c r="J262">
        <v>0.79999999998835847</v>
      </c>
      <c r="K262">
        <v>570</v>
      </c>
      <c r="L262">
        <f t="shared" si="8"/>
        <v>455.99999999336433</v>
      </c>
      <c r="O262">
        <v>4.0000000001164153</v>
      </c>
      <c r="P262">
        <v>4</v>
      </c>
      <c r="Q262">
        <f t="shared" si="9"/>
        <v>16.000000000465661</v>
      </c>
    </row>
    <row r="263" spans="10:17" x14ac:dyDescent="0.25">
      <c r="J263">
        <v>0.91666666668606922</v>
      </c>
      <c r="K263">
        <v>630</v>
      </c>
      <c r="L263">
        <f t="shared" si="8"/>
        <v>577.50000001222361</v>
      </c>
      <c r="O263">
        <v>1.9166666666278616</v>
      </c>
      <c r="P263">
        <v>800</v>
      </c>
      <c r="Q263">
        <f t="shared" si="9"/>
        <v>1533.3333333022892</v>
      </c>
    </row>
    <row r="264" spans="10:17" x14ac:dyDescent="0.25">
      <c r="J264">
        <v>0.83333333325572312</v>
      </c>
      <c r="K264">
        <v>5</v>
      </c>
      <c r="L264">
        <f t="shared" si="8"/>
        <v>4.1666666662786156</v>
      </c>
      <c r="O264">
        <v>0.33333333337213844</v>
      </c>
      <c r="P264">
        <v>200</v>
      </c>
      <c r="Q264">
        <f t="shared" si="9"/>
        <v>66.666666674427688</v>
      </c>
    </row>
    <row r="265" spans="10:17" x14ac:dyDescent="0.25">
      <c r="J265">
        <v>1.2500000000582077</v>
      </c>
      <c r="K265">
        <v>10</v>
      </c>
      <c r="L265">
        <f t="shared" si="8"/>
        <v>12.500000000582077</v>
      </c>
      <c r="O265">
        <v>4.5</v>
      </c>
      <c r="P265">
        <v>20</v>
      </c>
      <c r="Q265">
        <f t="shared" si="9"/>
        <v>90</v>
      </c>
    </row>
    <row r="266" spans="10:17" x14ac:dyDescent="0.25">
      <c r="J266">
        <v>0.66666666674427688</v>
      </c>
      <c r="K266">
        <v>0.5</v>
      </c>
      <c r="L266">
        <f t="shared" si="8"/>
        <v>0.33333333337213844</v>
      </c>
      <c r="O266">
        <v>1.4000000000232831</v>
      </c>
      <c r="P266">
        <v>325.8</v>
      </c>
      <c r="Q266">
        <f t="shared" si="9"/>
        <v>456.12000000758565</v>
      </c>
    </row>
    <row r="267" spans="10:17" x14ac:dyDescent="0.25">
      <c r="J267">
        <v>0.63333333330228925</v>
      </c>
      <c r="K267">
        <v>950</v>
      </c>
      <c r="L267">
        <f t="shared" si="8"/>
        <v>601.66666663717479</v>
      </c>
      <c r="O267">
        <v>0.33333333319751546</v>
      </c>
      <c r="P267">
        <v>15</v>
      </c>
      <c r="Q267">
        <f t="shared" si="9"/>
        <v>4.9999999979627319</v>
      </c>
    </row>
    <row r="268" spans="10:17" x14ac:dyDescent="0.25">
      <c r="J268">
        <v>0.66666666674427688</v>
      </c>
      <c r="K268">
        <v>75</v>
      </c>
      <c r="L268">
        <f t="shared" si="8"/>
        <v>50.000000005820766</v>
      </c>
      <c r="O268">
        <v>1.9166666666278616</v>
      </c>
      <c r="P268">
        <v>630</v>
      </c>
      <c r="Q268">
        <f t="shared" si="9"/>
        <v>1207.4999999755528</v>
      </c>
    </row>
    <row r="269" spans="10:17" x14ac:dyDescent="0.25">
      <c r="J269">
        <v>0.99999999994179234</v>
      </c>
      <c r="K269">
        <v>2</v>
      </c>
      <c r="L269">
        <f t="shared" si="8"/>
        <v>1.9999999998835847</v>
      </c>
      <c r="O269">
        <v>2.25</v>
      </c>
      <c r="P269">
        <v>865</v>
      </c>
      <c r="Q269">
        <f t="shared" si="9"/>
        <v>1946.25</v>
      </c>
    </row>
    <row r="270" spans="10:17" x14ac:dyDescent="0.25">
      <c r="J270">
        <v>0.25000000011641532</v>
      </c>
      <c r="K270">
        <v>140</v>
      </c>
      <c r="L270">
        <f t="shared" si="8"/>
        <v>35.000000016298145</v>
      </c>
      <c r="O270">
        <v>3.0333333332673647</v>
      </c>
      <c r="P270">
        <v>155.69999999999999</v>
      </c>
      <c r="Q270">
        <f t="shared" si="9"/>
        <v>472.28999998972864</v>
      </c>
    </row>
    <row r="271" spans="10:17" x14ac:dyDescent="0.25">
      <c r="J271">
        <v>0.8333333334303461</v>
      </c>
      <c r="K271">
        <v>50</v>
      </c>
      <c r="L271">
        <f t="shared" si="8"/>
        <v>41.666666671517305</v>
      </c>
      <c r="O271">
        <v>2.6333333333604969</v>
      </c>
      <c r="P271">
        <v>40</v>
      </c>
      <c r="Q271">
        <f t="shared" si="9"/>
        <v>105.33333333441988</v>
      </c>
    </row>
    <row r="272" spans="10:17" x14ac:dyDescent="0.25">
      <c r="J272">
        <v>1.216666666790843</v>
      </c>
      <c r="K272">
        <v>111</v>
      </c>
      <c r="L272">
        <f t="shared" si="8"/>
        <v>135.05000001378357</v>
      </c>
      <c r="O272">
        <v>13.999999999883585</v>
      </c>
      <c r="P272">
        <v>16</v>
      </c>
      <c r="Q272">
        <f t="shared" si="9"/>
        <v>223.99999999813735</v>
      </c>
    </row>
    <row r="273" spans="10:17" x14ac:dyDescent="0.25">
      <c r="J273">
        <v>0.66666666674427688</v>
      </c>
      <c r="K273">
        <v>2100</v>
      </c>
      <c r="L273">
        <f t="shared" si="8"/>
        <v>1400.0000001629815</v>
      </c>
      <c r="O273">
        <v>1.0833333331975155</v>
      </c>
      <c r="P273">
        <v>650</v>
      </c>
      <c r="Q273">
        <f t="shared" si="9"/>
        <v>704.16666657838505</v>
      </c>
    </row>
    <row r="274" spans="10:17" x14ac:dyDescent="0.25">
      <c r="J274">
        <v>2.6666666666278616</v>
      </c>
      <c r="K274">
        <v>1200</v>
      </c>
      <c r="L274">
        <f t="shared" si="8"/>
        <v>3199.9999999534339</v>
      </c>
      <c r="O274">
        <v>1.9999999998835847</v>
      </c>
      <c r="P274">
        <v>43</v>
      </c>
      <c r="Q274">
        <f t="shared" si="9"/>
        <v>85.999999994994141</v>
      </c>
    </row>
    <row r="275" spans="10:17" x14ac:dyDescent="0.25">
      <c r="J275">
        <v>1.8333333333721384</v>
      </c>
      <c r="K275">
        <v>950</v>
      </c>
      <c r="L275">
        <f t="shared" si="8"/>
        <v>1741.6666667035315</v>
      </c>
      <c r="O275">
        <v>0.75</v>
      </c>
      <c r="P275">
        <v>43</v>
      </c>
      <c r="Q275">
        <f t="shared" si="9"/>
        <v>32.25</v>
      </c>
    </row>
    <row r="276" spans="10:17" x14ac:dyDescent="0.25">
      <c r="J276">
        <v>0.99999999994179234</v>
      </c>
      <c r="K276">
        <v>42</v>
      </c>
      <c r="L276">
        <f t="shared" si="8"/>
        <v>41.999999997555278</v>
      </c>
      <c r="O276">
        <v>4.5</v>
      </c>
      <c r="P276">
        <v>20</v>
      </c>
      <c r="Q276">
        <f t="shared" si="9"/>
        <v>90</v>
      </c>
    </row>
    <row r="277" spans="10:17" x14ac:dyDescent="0.25">
      <c r="J277">
        <v>0.58333333331393078</v>
      </c>
      <c r="K277">
        <v>1.5</v>
      </c>
      <c r="L277">
        <f t="shared" si="8"/>
        <v>0.87499999997089617</v>
      </c>
      <c r="O277">
        <v>5.6666666666278616</v>
      </c>
      <c r="P277">
        <v>22</v>
      </c>
      <c r="Q277">
        <f t="shared" si="9"/>
        <v>124.66666666581295</v>
      </c>
    </row>
    <row r="278" spans="10:17" x14ac:dyDescent="0.25">
      <c r="J278">
        <v>1.8333333333721384</v>
      </c>
      <c r="K278">
        <v>71</v>
      </c>
      <c r="L278">
        <f t="shared" si="8"/>
        <v>130.16666666942183</v>
      </c>
      <c r="O278">
        <v>3.2499999999417923</v>
      </c>
      <c r="P278">
        <v>30</v>
      </c>
      <c r="Q278">
        <f t="shared" si="9"/>
        <v>97.49999999825377</v>
      </c>
    </row>
    <row r="279" spans="10:17" x14ac:dyDescent="0.25">
      <c r="J279">
        <v>0.66666666674427688</v>
      </c>
      <c r="K279">
        <v>700</v>
      </c>
      <c r="L279">
        <f t="shared" si="8"/>
        <v>466.66666672099382</v>
      </c>
      <c r="O279">
        <v>3.9999999999417923</v>
      </c>
      <c r="P279">
        <v>1</v>
      </c>
      <c r="Q279">
        <f t="shared" si="9"/>
        <v>3.9999999999417923</v>
      </c>
    </row>
    <row r="280" spans="10:17" x14ac:dyDescent="0.25">
      <c r="J280">
        <v>1.1666666666278616</v>
      </c>
      <c r="K280">
        <v>600</v>
      </c>
      <c r="L280">
        <f t="shared" si="8"/>
        <v>699.99999997671694</v>
      </c>
      <c r="O280">
        <v>3</v>
      </c>
      <c r="P280">
        <v>1</v>
      </c>
      <c r="Q280">
        <f t="shared" si="9"/>
        <v>3</v>
      </c>
    </row>
    <row r="281" spans="10:17" x14ac:dyDescent="0.25">
      <c r="J281">
        <v>1.6666666666860692</v>
      </c>
      <c r="K281">
        <v>5</v>
      </c>
      <c r="L281">
        <f t="shared" si="8"/>
        <v>8.3333333334303461</v>
      </c>
      <c r="O281">
        <v>0.33333333337213844</v>
      </c>
      <c r="P281">
        <v>300</v>
      </c>
      <c r="Q281">
        <f t="shared" si="9"/>
        <v>100.00000001164153</v>
      </c>
    </row>
    <row r="282" spans="10:17" x14ac:dyDescent="0.25">
      <c r="J282">
        <v>1.5833333334303461</v>
      </c>
      <c r="K282">
        <v>8</v>
      </c>
      <c r="L282">
        <f t="shared" si="8"/>
        <v>12.666666667442769</v>
      </c>
      <c r="O282">
        <v>2.9166666667442769</v>
      </c>
      <c r="P282">
        <v>986</v>
      </c>
      <c r="Q282">
        <f t="shared" si="9"/>
        <v>2875.833333409857</v>
      </c>
    </row>
    <row r="283" spans="10:17" x14ac:dyDescent="0.25">
      <c r="J283">
        <v>0.91666666668606922</v>
      </c>
      <c r="K283">
        <v>0.3</v>
      </c>
      <c r="L283">
        <f t="shared" si="8"/>
        <v>0.27500000000582075</v>
      </c>
      <c r="O283">
        <v>0.58333333331393078</v>
      </c>
      <c r="P283">
        <v>3</v>
      </c>
      <c r="Q283">
        <f t="shared" si="9"/>
        <v>1.7499999999417923</v>
      </c>
    </row>
    <row r="284" spans="10:17" x14ac:dyDescent="0.25">
      <c r="J284">
        <v>1.1666666666278616</v>
      </c>
      <c r="K284">
        <v>50</v>
      </c>
      <c r="L284">
        <f t="shared" si="8"/>
        <v>58.333333331393078</v>
      </c>
      <c r="O284">
        <v>0.24999999994179234</v>
      </c>
      <c r="P284">
        <v>18</v>
      </c>
      <c r="Q284">
        <f t="shared" si="9"/>
        <v>4.4999999989522621</v>
      </c>
    </row>
    <row r="285" spans="10:17" x14ac:dyDescent="0.25">
      <c r="J285">
        <v>0.99999999994179234</v>
      </c>
      <c r="K285">
        <v>6</v>
      </c>
      <c r="L285">
        <f t="shared" si="8"/>
        <v>5.999999999650754</v>
      </c>
      <c r="O285">
        <v>0.83333333325572312</v>
      </c>
      <c r="P285">
        <v>5</v>
      </c>
      <c r="Q285">
        <f t="shared" si="9"/>
        <v>4.1666666662786156</v>
      </c>
    </row>
    <row r="286" spans="10:17" x14ac:dyDescent="0.25">
      <c r="J286">
        <v>1.6666666666860692</v>
      </c>
      <c r="K286">
        <v>15</v>
      </c>
      <c r="L286">
        <f t="shared" si="8"/>
        <v>25.000000000291038</v>
      </c>
      <c r="O286">
        <v>0.8333333334303461</v>
      </c>
      <c r="P286">
        <v>320</v>
      </c>
      <c r="Q286">
        <f t="shared" si="9"/>
        <v>266.66666669771075</v>
      </c>
    </row>
    <row r="287" spans="10:17" x14ac:dyDescent="0.25">
      <c r="J287">
        <v>3.9499999999534339</v>
      </c>
      <c r="K287">
        <v>8</v>
      </c>
      <c r="L287">
        <f t="shared" si="8"/>
        <v>31.599999999627471</v>
      </c>
      <c r="O287">
        <v>2.5833333333721384</v>
      </c>
      <c r="P287">
        <v>423.28</v>
      </c>
      <c r="Q287">
        <f t="shared" si="9"/>
        <v>1093.4733333497586</v>
      </c>
    </row>
    <row r="288" spans="10:17" x14ac:dyDescent="0.25">
      <c r="J288">
        <v>0</v>
      </c>
      <c r="K288">
        <v>0</v>
      </c>
      <c r="L288">
        <f t="shared" si="8"/>
        <v>0</v>
      </c>
      <c r="O288">
        <v>1.0833333333721384</v>
      </c>
      <c r="P288">
        <v>1400</v>
      </c>
      <c r="Q288">
        <f t="shared" si="9"/>
        <v>1516.6666667209938</v>
      </c>
    </row>
    <row r="289" spans="10:17" x14ac:dyDescent="0.25">
      <c r="J289">
        <v>1.0833333333721384</v>
      </c>
      <c r="K289">
        <v>430</v>
      </c>
      <c r="L289">
        <f t="shared" si="8"/>
        <v>465.83333335001953</v>
      </c>
      <c r="O289">
        <v>0.44999999989522621</v>
      </c>
      <c r="P289">
        <v>1500</v>
      </c>
      <c r="Q289">
        <f t="shared" si="9"/>
        <v>674.99999984283932</v>
      </c>
    </row>
    <row r="290" spans="10:17" x14ac:dyDescent="0.25">
      <c r="J290">
        <v>5.6666666668024845</v>
      </c>
      <c r="K290">
        <v>0</v>
      </c>
      <c r="L290">
        <f t="shared" si="8"/>
        <v>0</v>
      </c>
      <c r="O290">
        <v>0.66666666674427688</v>
      </c>
      <c r="P290">
        <v>1600</v>
      </c>
      <c r="Q290">
        <f t="shared" si="9"/>
        <v>1066.666666790843</v>
      </c>
    </row>
    <row r="291" spans="10:17" x14ac:dyDescent="0.25">
      <c r="J291">
        <v>6.9999999999417923</v>
      </c>
      <c r="K291">
        <v>0</v>
      </c>
      <c r="L291">
        <f t="shared" si="8"/>
        <v>0</v>
      </c>
      <c r="O291">
        <v>2.8333333333139308</v>
      </c>
      <c r="P291">
        <v>1</v>
      </c>
      <c r="Q291">
        <f t="shared" si="9"/>
        <v>2.8333333333139308</v>
      </c>
    </row>
    <row r="292" spans="10:17" x14ac:dyDescent="0.25">
      <c r="J292">
        <v>0.45000000006984919</v>
      </c>
      <c r="K292">
        <v>1873</v>
      </c>
      <c r="L292">
        <f t="shared" si="8"/>
        <v>842.85000013082754</v>
      </c>
      <c r="O292">
        <v>0.50000000005820766</v>
      </c>
      <c r="P292">
        <v>2</v>
      </c>
      <c r="Q292">
        <f t="shared" si="9"/>
        <v>1.0000000001164153</v>
      </c>
    </row>
    <row r="293" spans="10:17" x14ac:dyDescent="0.25">
      <c r="J293">
        <v>4.5</v>
      </c>
      <c r="K293">
        <v>190</v>
      </c>
      <c r="L293">
        <f t="shared" si="8"/>
        <v>855</v>
      </c>
      <c r="O293">
        <v>0.25000000011641532</v>
      </c>
      <c r="P293">
        <v>2</v>
      </c>
      <c r="Q293">
        <f t="shared" si="9"/>
        <v>0.50000000023283064</v>
      </c>
    </row>
    <row r="294" spans="10:17" x14ac:dyDescent="0.25">
      <c r="J294">
        <v>2.4999999999417923</v>
      </c>
      <c r="K294">
        <v>1338.26</v>
      </c>
      <c r="L294">
        <f t="shared" si="8"/>
        <v>3345.6499999221028</v>
      </c>
      <c r="O294">
        <v>16.583333333255723</v>
      </c>
      <c r="P294">
        <v>2</v>
      </c>
      <c r="Q294">
        <f t="shared" si="9"/>
        <v>33.166666666511446</v>
      </c>
    </row>
    <row r="295" spans="10:17" x14ac:dyDescent="0.25">
      <c r="J295">
        <v>4.4166666665696539</v>
      </c>
      <c r="K295">
        <v>22.88</v>
      </c>
      <c r="L295">
        <f t="shared" si="8"/>
        <v>101.05333333111368</v>
      </c>
      <c r="O295">
        <v>0.66666666674427688</v>
      </c>
      <c r="P295">
        <v>50</v>
      </c>
      <c r="Q295">
        <f t="shared" si="9"/>
        <v>33.333333337213844</v>
      </c>
    </row>
    <row r="296" spans="10:17" x14ac:dyDescent="0.25">
      <c r="J296">
        <v>0.66666666674427688</v>
      </c>
      <c r="K296">
        <v>1200</v>
      </c>
      <c r="L296">
        <f t="shared" si="8"/>
        <v>800.00000009313226</v>
      </c>
      <c r="O296">
        <v>3.5000000000582077</v>
      </c>
      <c r="P296">
        <v>150</v>
      </c>
      <c r="Q296">
        <f t="shared" si="9"/>
        <v>525.00000000873115</v>
      </c>
    </row>
    <row r="297" spans="10:17" x14ac:dyDescent="0.25">
      <c r="J297">
        <v>8.3333333255723119E-2</v>
      </c>
      <c r="K297">
        <v>25</v>
      </c>
      <c r="L297">
        <f t="shared" si="8"/>
        <v>2.083333331393078</v>
      </c>
      <c r="O297">
        <v>2.3333333332557231</v>
      </c>
      <c r="P297">
        <v>2.5</v>
      </c>
      <c r="Q297">
        <f t="shared" si="9"/>
        <v>5.8333333331393078</v>
      </c>
    </row>
    <row r="298" spans="10:17" x14ac:dyDescent="0.25">
      <c r="J298">
        <v>0.75</v>
      </c>
      <c r="K298">
        <v>80</v>
      </c>
      <c r="L298">
        <f t="shared" si="8"/>
        <v>60</v>
      </c>
      <c r="O298">
        <v>3.5833333333139308</v>
      </c>
      <c r="P298">
        <v>2010</v>
      </c>
      <c r="Q298">
        <f t="shared" si="9"/>
        <v>7202.4999999610009</v>
      </c>
    </row>
    <row r="299" spans="10:17" x14ac:dyDescent="0.25">
      <c r="J299">
        <v>4.6833333332324401</v>
      </c>
      <c r="K299">
        <v>356</v>
      </c>
      <c r="L299">
        <f t="shared" si="8"/>
        <v>1667.2666666307487</v>
      </c>
      <c r="O299">
        <v>2.25</v>
      </c>
      <c r="P299">
        <v>326</v>
      </c>
      <c r="Q299">
        <f t="shared" si="9"/>
        <v>733.5</v>
      </c>
    </row>
    <row r="300" spans="10:17" x14ac:dyDescent="0.25">
      <c r="J300">
        <v>0.50000000005820766</v>
      </c>
      <c r="K300">
        <v>1400</v>
      </c>
      <c r="L300">
        <f t="shared" si="8"/>
        <v>700.00000008149073</v>
      </c>
      <c r="O300">
        <v>0.41666666680248454</v>
      </c>
      <c r="P300">
        <v>26</v>
      </c>
      <c r="Q300">
        <f t="shared" si="9"/>
        <v>10.833333336864598</v>
      </c>
    </row>
    <row r="301" spans="10:17" x14ac:dyDescent="0.25">
      <c r="J301">
        <v>0.83333333325572312</v>
      </c>
      <c r="K301">
        <v>3.74</v>
      </c>
      <c r="L301">
        <f t="shared" si="8"/>
        <v>3.1166666663764047</v>
      </c>
      <c r="O301">
        <v>0.41666666662786156</v>
      </c>
      <c r="P301">
        <v>300</v>
      </c>
      <c r="Q301">
        <f t="shared" si="9"/>
        <v>124.99999998835847</v>
      </c>
    </row>
    <row r="302" spans="10:17" x14ac:dyDescent="0.25">
      <c r="J302">
        <v>6.9166666666860692</v>
      </c>
      <c r="K302">
        <v>10</v>
      </c>
      <c r="L302">
        <f t="shared" si="8"/>
        <v>69.166666666860692</v>
      </c>
      <c r="O302">
        <v>0.16666666668606922</v>
      </c>
      <c r="P302">
        <v>450</v>
      </c>
      <c r="Q302">
        <f t="shared" si="9"/>
        <v>75.000000008731149</v>
      </c>
    </row>
    <row r="303" spans="10:17" x14ac:dyDescent="0.25">
      <c r="J303">
        <v>19.250000000058208</v>
      </c>
      <c r="K303">
        <v>10</v>
      </c>
      <c r="L303">
        <f t="shared" si="8"/>
        <v>192.50000000058208</v>
      </c>
      <c r="O303">
        <v>0.46666666661622003</v>
      </c>
      <c r="P303">
        <v>222</v>
      </c>
      <c r="Q303">
        <f t="shared" si="9"/>
        <v>103.59999998880085</v>
      </c>
    </row>
    <row r="304" spans="10:17" x14ac:dyDescent="0.25">
      <c r="J304">
        <v>2.1666666667442769</v>
      </c>
      <c r="K304">
        <v>500</v>
      </c>
      <c r="L304">
        <f t="shared" si="8"/>
        <v>1083.3333333721384</v>
      </c>
      <c r="O304">
        <v>2.1666666667442769</v>
      </c>
      <c r="P304">
        <v>2</v>
      </c>
      <c r="Q304">
        <f t="shared" si="9"/>
        <v>4.3333333334885538</v>
      </c>
    </row>
    <row r="305" spans="10:17" x14ac:dyDescent="0.25">
      <c r="J305">
        <v>3.5833333334885538</v>
      </c>
      <c r="K305">
        <v>10</v>
      </c>
      <c r="L305">
        <f t="shared" si="8"/>
        <v>35.833333334885538</v>
      </c>
      <c r="O305">
        <v>0.6666666665696539</v>
      </c>
      <c r="P305">
        <v>82</v>
      </c>
      <c r="Q305">
        <f t="shared" si="9"/>
        <v>54.66666665871162</v>
      </c>
    </row>
    <row r="306" spans="10:17" x14ac:dyDescent="0.25">
      <c r="J306">
        <v>1.4166666665696539</v>
      </c>
      <c r="K306">
        <v>900</v>
      </c>
      <c r="L306">
        <f t="shared" si="8"/>
        <v>1274.9999999126885</v>
      </c>
      <c r="O306">
        <v>2.4999999999417923</v>
      </c>
      <c r="P306">
        <v>2</v>
      </c>
      <c r="Q306">
        <f t="shared" si="9"/>
        <v>4.9999999998835847</v>
      </c>
    </row>
    <row r="307" spans="10:17" x14ac:dyDescent="0.25">
      <c r="J307">
        <v>4.2333333333372138</v>
      </c>
      <c r="K307">
        <v>141.19999999999999</v>
      </c>
      <c r="L307">
        <f t="shared" si="8"/>
        <v>597.74666666721453</v>
      </c>
      <c r="O307">
        <v>0.16666666668606922</v>
      </c>
      <c r="P307">
        <v>215</v>
      </c>
      <c r="Q307">
        <f t="shared" si="9"/>
        <v>35.833333337504882</v>
      </c>
    </row>
    <row r="308" spans="10:17" x14ac:dyDescent="0.25">
      <c r="J308">
        <v>17.833333333313931</v>
      </c>
      <c r="K308">
        <v>4.5</v>
      </c>
      <c r="L308">
        <f t="shared" si="8"/>
        <v>80.249999999912689</v>
      </c>
      <c r="O308">
        <v>0.25000000011641532</v>
      </c>
      <c r="P308">
        <v>41</v>
      </c>
      <c r="Q308">
        <f t="shared" si="9"/>
        <v>10.250000004773028</v>
      </c>
    </row>
    <row r="309" spans="10:17" x14ac:dyDescent="0.25">
      <c r="J309">
        <v>3.8166666667093523</v>
      </c>
      <c r="K309">
        <v>170</v>
      </c>
      <c r="L309">
        <f t="shared" si="8"/>
        <v>648.83333334058989</v>
      </c>
      <c r="O309">
        <v>0.49999999988358468</v>
      </c>
      <c r="P309">
        <v>39</v>
      </c>
      <c r="Q309">
        <f t="shared" si="9"/>
        <v>19.499999995459802</v>
      </c>
    </row>
    <row r="310" spans="10:17" x14ac:dyDescent="0.25">
      <c r="J310">
        <v>2.0000000000582077</v>
      </c>
      <c r="K310">
        <v>130</v>
      </c>
      <c r="L310">
        <f t="shared" si="8"/>
        <v>260.000000007567</v>
      </c>
      <c r="O310">
        <v>1.8333333333721384</v>
      </c>
      <c r="P310">
        <v>530</v>
      </c>
      <c r="Q310">
        <f t="shared" si="9"/>
        <v>971.66666668723337</v>
      </c>
    </row>
    <row r="311" spans="10:17" x14ac:dyDescent="0.25">
      <c r="J311">
        <v>2.0000000000582077</v>
      </c>
      <c r="K311">
        <v>130</v>
      </c>
      <c r="L311">
        <f t="shared" si="8"/>
        <v>260.000000007567</v>
      </c>
      <c r="O311">
        <v>0.75</v>
      </c>
      <c r="P311">
        <v>500</v>
      </c>
      <c r="Q311">
        <f t="shared" si="9"/>
        <v>375</v>
      </c>
    </row>
    <row r="312" spans="10:17" x14ac:dyDescent="0.25">
      <c r="J312">
        <v>1.5</v>
      </c>
      <c r="K312">
        <v>200</v>
      </c>
      <c r="L312">
        <f t="shared" si="8"/>
        <v>300</v>
      </c>
      <c r="O312">
        <v>0</v>
      </c>
      <c r="P312">
        <v>0</v>
      </c>
      <c r="Q312">
        <f t="shared" si="9"/>
        <v>0</v>
      </c>
    </row>
    <row r="313" spans="10:17" x14ac:dyDescent="0.25">
      <c r="J313">
        <v>8.3333333332557231</v>
      </c>
      <c r="K313">
        <v>15</v>
      </c>
      <c r="L313">
        <f t="shared" si="8"/>
        <v>124.99999999883585</v>
      </c>
      <c r="O313">
        <v>0.56666666676755995</v>
      </c>
      <c r="P313">
        <v>1300</v>
      </c>
      <c r="Q313">
        <f t="shared" si="9"/>
        <v>736.66666679782793</v>
      </c>
    </row>
    <row r="314" spans="10:17" x14ac:dyDescent="0.25">
      <c r="J314">
        <v>0.66666666674427688</v>
      </c>
      <c r="K314">
        <v>7</v>
      </c>
      <c r="L314">
        <f t="shared" si="8"/>
        <v>4.6666666672099382</v>
      </c>
      <c r="O314">
        <v>0.99999999994179234</v>
      </c>
      <c r="P314">
        <v>30</v>
      </c>
      <c r="Q314">
        <f t="shared" si="9"/>
        <v>29.99999999825377</v>
      </c>
    </row>
    <row r="315" spans="10:17" x14ac:dyDescent="0.25">
      <c r="J315">
        <v>1.6666666666860692</v>
      </c>
      <c r="K315">
        <v>7</v>
      </c>
      <c r="L315">
        <f t="shared" si="8"/>
        <v>11.666666666802485</v>
      </c>
      <c r="O315">
        <v>15.499999999883585</v>
      </c>
      <c r="P315">
        <v>2</v>
      </c>
      <c r="Q315">
        <f t="shared" si="9"/>
        <v>30.999999999767169</v>
      </c>
    </row>
    <row r="316" spans="10:17" x14ac:dyDescent="0.25">
      <c r="J316">
        <v>0.58333333331393078</v>
      </c>
      <c r="K316">
        <v>240</v>
      </c>
      <c r="L316">
        <f t="shared" si="8"/>
        <v>139.99999999534339</v>
      </c>
      <c r="O316">
        <v>0.75</v>
      </c>
      <c r="P316">
        <v>2</v>
      </c>
      <c r="Q316">
        <f t="shared" si="9"/>
        <v>1.5</v>
      </c>
    </row>
    <row r="317" spans="10:17" x14ac:dyDescent="0.25">
      <c r="J317">
        <v>0.50000000005820766</v>
      </c>
      <c r="K317">
        <v>84</v>
      </c>
      <c r="L317">
        <f t="shared" si="8"/>
        <v>42.000000004889444</v>
      </c>
      <c r="O317">
        <v>1.3333333333139308</v>
      </c>
      <c r="P317">
        <v>2</v>
      </c>
      <c r="Q317">
        <f t="shared" si="9"/>
        <v>2.6666666666278616</v>
      </c>
    </row>
    <row r="318" spans="10:17" x14ac:dyDescent="0.25">
      <c r="J318">
        <v>1.0500000001047738</v>
      </c>
      <c r="K318">
        <v>300</v>
      </c>
      <c r="L318">
        <f t="shared" si="8"/>
        <v>315.00000003143214</v>
      </c>
      <c r="O318">
        <v>1.0833333331975155</v>
      </c>
      <c r="P318">
        <v>5</v>
      </c>
      <c r="Q318">
        <f t="shared" si="9"/>
        <v>5.4166666659875773</v>
      </c>
    </row>
    <row r="319" spans="10:17" x14ac:dyDescent="0.25">
      <c r="J319">
        <v>1.5833333332557231</v>
      </c>
      <c r="K319">
        <v>1200</v>
      </c>
      <c r="L319">
        <f t="shared" si="8"/>
        <v>1899.9999999068677</v>
      </c>
      <c r="O319">
        <v>0.99999999994179234</v>
      </c>
      <c r="P319">
        <v>20</v>
      </c>
      <c r="Q319">
        <f t="shared" si="9"/>
        <v>19.999999998835847</v>
      </c>
    </row>
    <row r="320" spans="10:17" x14ac:dyDescent="0.25">
      <c r="J320">
        <v>8.3333333430346102E-2</v>
      </c>
      <c r="K320">
        <v>300</v>
      </c>
      <c r="L320">
        <f t="shared" si="8"/>
        <v>25.00000002910383</v>
      </c>
      <c r="O320">
        <v>2.6666666666278616</v>
      </c>
      <c r="P320">
        <v>1155</v>
      </c>
      <c r="Q320">
        <f t="shared" si="9"/>
        <v>3079.9999999551801</v>
      </c>
    </row>
    <row r="321" spans="10:17" x14ac:dyDescent="0.25">
      <c r="J321">
        <v>0.50000000005820766</v>
      </c>
      <c r="K321">
        <v>5</v>
      </c>
      <c r="L321">
        <f t="shared" si="8"/>
        <v>2.5000000002910383</v>
      </c>
      <c r="O321">
        <v>12</v>
      </c>
      <c r="P321">
        <v>1</v>
      </c>
      <c r="Q321">
        <f t="shared" si="9"/>
        <v>12</v>
      </c>
    </row>
    <row r="322" spans="10:17" x14ac:dyDescent="0.25">
      <c r="J322">
        <v>0.24999999994179234</v>
      </c>
      <c r="K322">
        <v>8</v>
      </c>
      <c r="L322">
        <f t="shared" si="8"/>
        <v>1.9999999995343387</v>
      </c>
      <c r="Q322">
        <f>SUM(Q3:Q321)</f>
        <v>149843.93900047676</v>
      </c>
    </row>
    <row r="323" spans="10:17" x14ac:dyDescent="0.25">
      <c r="J323">
        <v>1.6666666666860692</v>
      </c>
      <c r="K323">
        <v>101.6</v>
      </c>
      <c r="L323">
        <f t="shared" si="8"/>
        <v>169.33333333530462</v>
      </c>
    </row>
    <row r="324" spans="10:17" x14ac:dyDescent="0.25">
      <c r="J324">
        <v>3.75</v>
      </c>
      <c r="K324">
        <v>380</v>
      </c>
      <c r="L324">
        <f t="shared" ref="L324:L387" si="10">K324*J324</f>
        <v>1425</v>
      </c>
    </row>
    <row r="325" spans="10:17" x14ac:dyDescent="0.25">
      <c r="J325">
        <v>3.75</v>
      </c>
      <c r="K325">
        <v>1500</v>
      </c>
      <c r="L325">
        <f t="shared" si="10"/>
        <v>5625</v>
      </c>
    </row>
    <row r="326" spans="10:17" x14ac:dyDescent="0.25">
      <c r="J326">
        <v>0.58333333331393078</v>
      </c>
      <c r="K326">
        <v>1</v>
      </c>
      <c r="L326">
        <f t="shared" si="10"/>
        <v>0.58333333331393078</v>
      </c>
    </row>
    <row r="327" spans="10:17" x14ac:dyDescent="0.25">
      <c r="J327">
        <v>0.6666666665696539</v>
      </c>
      <c r="K327">
        <v>21.78</v>
      </c>
      <c r="L327">
        <f t="shared" si="10"/>
        <v>14.519999997887062</v>
      </c>
    </row>
    <row r="328" spans="10:17" x14ac:dyDescent="0.25">
      <c r="J328">
        <v>0.58333333331393078</v>
      </c>
      <c r="K328">
        <v>1500</v>
      </c>
      <c r="L328">
        <f t="shared" si="10"/>
        <v>874.99999997089617</v>
      </c>
    </row>
    <row r="329" spans="10:17" x14ac:dyDescent="0.25">
      <c r="J329">
        <v>6.1666666666860692</v>
      </c>
      <c r="K329">
        <v>30</v>
      </c>
      <c r="L329">
        <f t="shared" si="10"/>
        <v>185.00000000058208</v>
      </c>
    </row>
    <row r="330" spans="10:17" x14ac:dyDescent="0.25">
      <c r="J330">
        <v>1.2500000000582077</v>
      </c>
      <c r="K330">
        <v>120</v>
      </c>
      <c r="L330">
        <f t="shared" si="10"/>
        <v>150.00000000698492</v>
      </c>
    </row>
    <row r="331" spans="10:17" x14ac:dyDescent="0.25">
      <c r="J331">
        <v>1.7499999999417923</v>
      </c>
      <c r="K331">
        <v>1600</v>
      </c>
      <c r="L331">
        <f t="shared" si="10"/>
        <v>2799.9999999068677</v>
      </c>
    </row>
    <row r="332" spans="10:17" x14ac:dyDescent="0.25">
      <c r="J332">
        <v>6</v>
      </c>
      <c r="K332">
        <v>0</v>
      </c>
      <c r="L332">
        <f t="shared" si="10"/>
        <v>0</v>
      </c>
    </row>
    <row r="333" spans="10:17" x14ac:dyDescent="0.25">
      <c r="J333">
        <v>1.3333333333139308</v>
      </c>
      <c r="K333">
        <v>2</v>
      </c>
      <c r="L333">
        <f t="shared" si="10"/>
        <v>2.6666666666278616</v>
      </c>
    </row>
    <row r="334" spans="10:17" x14ac:dyDescent="0.25">
      <c r="J334">
        <v>1.1666666666278616</v>
      </c>
      <c r="K334">
        <v>27</v>
      </c>
      <c r="L334">
        <f t="shared" si="10"/>
        <v>31.499999998952262</v>
      </c>
    </row>
    <row r="335" spans="10:17" x14ac:dyDescent="0.25">
      <c r="J335">
        <v>2.0000000000582077</v>
      </c>
      <c r="K335">
        <v>7</v>
      </c>
      <c r="L335">
        <f t="shared" si="10"/>
        <v>14.000000000407454</v>
      </c>
    </row>
    <row r="336" spans="10:17" x14ac:dyDescent="0.25">
      <c r="J336">
        <v>1.6666666666860692</v>
      </c>
      <c r="K336">
        <v>2</v>
      </c>
      <c r="L336">
        <f t="shared" si="10"/>
        <v>3.3333333333721384</v>
      </c>
    </row>
    <row r="337" spans="10:12" x14ac:dyDescent="0.25">
      <c r="J337">
        <v>0.99999999994179234</v>
      </c>
      <c r="K337">
        <v>2</v>
      </c>
      <c r="L337">
        <f t="shared" si="10"/>
        <v>1.9999999998835847</v>
      </c>
    </row>
    <row r="338" spans="10:12" x14ac:dyDescent="0.25">
      <c r="J338">
        <v>1.0833333333721384</v>
      </c>
      <c r="K338">
        <v>860</v>
      </c>
      <c r="L338">
        <f t="shared" si="10"/>
        <v>931.66666670003906</v>
      </c>
    </row>
    <row r="339" spans="10:12" x14ac:dyDescent="0.25">
      <c r="J339">
        <v>4.3333333333139308</v>
      </c>
      <c r="K339">
        <v>2.5</v>
      </c>
      <c r="L339">
        <f t="shared" si="10"/>
        <v>10.833333333284827</v>
      </c>
    </row>
    <row r="340" spans="10:12" x14ac:dyDescent="0.25">
      <c r="J340">
        <v>0.24999999994179234</v>
      </c>
      <c r="K340">
        <v>27</v>
      </c>
      <c r="L340">
        <f t="shared" si="10"/>
        <v>6.7499999984283932</v>
      </c>
    </row>
    <row r="341" spans="10:12" x14ac:dyDescent="0.25">
      <c r="J341">
        <v>0.75</v>
      </c>
      <c r="K341">
        <v>2.5</v>
      </c>
      <c r="L341">
        <f t="shared" si="10"/>
        <v>1.875</v>
      </c>
    </row>
    <row r="342" spans="10:12" x14ac:dyDescent="0.25">
      <c r="J342">
        <v>2.3333333334303461</v>
      </c>
      <c r="K342">
        <v>15</v>
      </c>
      <c r="L342">
        <f t="shared" si="10"/>
        <v>35.000000001455192</v>
      </c>
    </row>
    <row r="343" spans="10:12" x14ac:dyDescent="0.25">
      <c r="J343">
        <v>0.41666666662786156</v>
      </c>
      <c r="K343">
        <v>15</v>
      </c>
      <c r="L343">
        <f t="shared" si="10"/>
        <v>6.2499999994179234</v>
      </c>
    </row>
    <row r="344" spans="10:12" x14ac:dyDescent="0.25">
      <c r="J344">
        <v>0.50000000005820766</v>
      </c>
      <c r="K344">
        <v>35</v>
      </c>
      <c r="L344">
        <f t="shared" si="10"/>
        <v>17.500000002037268</v>
      </c>
    </row>
    <row r="345" spans="10:12" x14ac:dyDescent="0.25">
      <c r="J345">
        <v>0.41666666680248454</v>
      </c>
      <c r="K345">
        <v>15</v>
      </c>
      <c r="L345">
        <f t="shared" si="10"/>
        <v>6.2500000020372681</v>
      </c>
    </row>
    <row r="346" spans="10:12" x14ac:dyDescent="0.25">
      <c r="J346">
        <v>1.6666666666860692</v>
      </c>
      <c r="K346">
        <v>15</v>
      </c>
      <c r="L346">
        <f t="shared" si="10"/>
        <v>25.000000000291038</v>
      </c>
    </row>
    <row r="347" spans="10:12" x14ac:dyDescent="0.25">
      <c r="J347">
        <v>0.99999999994179234</v>
      </c>
      <c r="K347">
        <v>25</v>
      </c>
      <c r="L347">
        <f t="shared" si="10"/>
        <v>24.999999998544808</v>
      </c>
    </row>
    <row r="348" spans="10:12" x14ac:dyDescent="0.25">
      <c r="J348">
        <v>6.6666666709352285E-2</v>
      </c>
      <c r="K348">
        <v>1300</v>
      </c>
      <c r="L348">
        <f t="shared" si="10"/>
        <v>86.66666672215797</v>
      </c>
    </row>
    <row r="349" spans="10:12" x14ac:dyDescent="0.25">
      <c r="J349">
        <v>2.4166666666860692</v>
      </c>
      <c r="K349">
        <v>55</v>
      </c>
      <c r="L349">
        <f t="shared" si="10"/>
        <v>132.91666666773381</v>
      </c>
    </row>
    <row r="350" spans="10:12" x14ac:dyDescent="0.25">
      <c r="J350">
        <v>0.58333333331393078</v>
      </c>
      <c r="K350">
        <v>1</v>
      </c>
      <c r="L350">
        <f t="shared" si="10"/>
        <v>0.58333333331393078</v>
      </c>
    </row>
    <row r="351" spans="10:12" x14ac:dyDescent="0.25">
      <c r="J351">
        <v>2.4833333332207985</v>
      </c>
      <c r="K351">
        <v>986</v>
      </c>
      <c r="L351">
        <f t="shared" si="10"/>
        <v>2448.5666665557073</v>
      </c>
    </row>
    <row r="352" spans="10:12" x14ac:dyDescent="0.25">
      <c r="J352">
        <v>1.5833333332557231</v>
      </c>
      <c r="K352">
        <v>2</v>
      </c>
      <c r="L352">
        <f t="shared" si="10"/>
        <v>3.1666666665114462</v>
      </c>
    </row>
    <row r="353" spans="10:12" x14ac:dyDescent="0.25">
      <c r="J353">
        <v>1.0833333333721384</v>
      </c>
      <c r="K353">
        <v>130</v>
      </c>
      <c r="L353">
        <f t="shared" si="10"/>
        <v>140.833333338378</v>
      </c>
    </row>
    <row r="354" spans="10:12" x14ac:dyDescent="0.25">
      <c r="J354">
        <v>0.50000000005820766</v>
      </c>
      <c r="K354">
        <v>1600</v>
      </c>
      <c r="L354">
        <f t="shared" si="10"/>
        <v>800.00000009313226</v>
      </c>
    </row>
    <row r="355" spans="10:12" x14ac:dyDescent="0.25">
      <c r="J355">
        <v>0.99999999994179234</v>
      </c>
      <c r="K355">
        <v>69</v>
      </c>
      <c r="L355">
        <f t="shared" si="10"/>
        <v>68.999999995983671</v>
      </c>
    </row>
    <row r="356" spans="10:12" x14ac:dyDescent="0.25">
      <c r="J356">
        <v>8.3333333334303461</v>
      </c>
      <c r="K356">
        <v>7</v>
      </c>
      <c r="L356">
        <f t="shared" si="10"/>
        <v>58.333333334012423</v>
      </c>
    </row>
    <row r="357" spans="10:12" x14ac:dyDescent="0.25">
      <c r="J357">
        <v>0.6666666665696539</v>
      </c>
      <c r="K357">
        <v>1</v>
      </c>
      <c r="L357">
        <f t="shared" si="10"/>
        <v>0.6666666665696539</v>
      </c>
    </row>
    <row r="358" spans="10:12" x14ac:dyDescent="0.25">
      <c r="J358">
        <v>4.2499999998835847</v>
      </c>
      <c r="K358">
        <v>50</v>
      </c>
      <c r="L358">
        <f t="shared" si="10"/>
        <v>212.49999999417923</v>
      </c>
    </row>
    <row r="359" spans="10:12" x14ac:dyDescent="0.25">
      <c r="J359">
        <v>0.49999999988358468</v>
      </c>
      <c r="K359">
        <v>2</v>
      </c>
      <c r="L359">
        <f t="shared" si="10"/>
        <v>0.99999999976716936</v>
      </c>
    </row>
    <row r="360" spans="10:12" x14ac:dyDescent="0.25">
      <c r="J360">
        <v>0.18333333340706304</v>
      </c>
      <c r="K360">
        <v>2400</v>
      </c>
      <c r="L360">
        <f t="shared" si="10"/>
        <v>440.00000017695129</v>
      </c>
    </row>
    <row r="361" spans="10:12" x14ac:dyDescent="0.25">
      <c r="J361">
        <v>2.7500000000582077</v>
      </c>
      <c r="K361">
        <v>778.5</v>
      </c>
      <c r="L361">
        <f t="shared" si="10"/>
        <v>2140.8750000453147</v>
      </c>
    </row>
    <row r="362" spans="10:12" x14ac:dyDescent="0.25">
      <c r="J362">
        <v>0.6666666665696539</v>
      </c>
      <c r="K362">
        <v>450</v>
      </c>
      <c r="L362">
        <f t="shared" si="10"/>
        <v>299.99999995634425</v>
      </c>
    </row>
    <row r="363" spans="10:12" x14ac:dyDescent="0.25">
      <c r="J363">
        <v>0.91666666668606922</v>
      </c>
      <c r="K363">
        <v>50</v>
      </c>
      <c r="L363">
        <f t="shared" si="10"/>
        <v>45.833333334303461</v>
      </c>
    </row>
    <row r="364" spans="10:12" x14ac:dyDescent="0.25">
      <c r="J364">
        <v>2.1166666667559184</v>
      </c>
      <c r="K364">
        <v>778.5</v>
      </c>
      <c r="L364">
        <f t="shared" si="10"/>
        <v>1647.8250000694825</v>
      </c>
    </row>
    <row r="365" spans="10:12" x14ac:dyDescent="0.25">
      <c r="J365">
        <v>2.25</v>
      </c>
      <c r="K365">
        <v>14</v>
      </c>
      <c r="L365">
        <f t="shared" si="10"/>
        <v>31.5</v>
      </c>
    </row>
    <row r="366" spans="10:12" x14ac:dyDescent="0.25">
      <c r="J366">
        <v>4.0000000001164153</v>
      </c>
      <c r="K366">
        <v>4</v>
      </c>
      <c r="L366">
        <f t="shared" si="10"/>
        <v>16.000000000465661</v>
      </c>
    </row>
    <row r="367" spans="10:12" x14ac:dyDescent="0.25">
      <c r="J367">
        <v>1.9166666666278616</v>
      </c>
      <c r="K367">
        <v>800</v>
      </c>
      <c r="L367">
        <f t="shared" si="10"/>
        <v>1533.3333333022892</v>
      </c>
    </row>
    <row r="368" spans="10:12" x14ac:dyDescent="0.25">
      <c r="J368">
        <v>0.33333333337213844</v>
      </c>
      <c r="K368">
        <v>200</v>
      </c>
      <c r="L368">
        <f t="shared" si="10"/>
        <v>66.666666674427688</v>
      </c>
    </row>
    <row r="369" spans="10:12" x14ac:dyDescent="0.25">
      <c r="J369">
        <v>9.1666666666860692</v>
      </c>
      <c r="K369">
        <v>74.8</v>
      </c>
      <c r="L369">
        <f t="shared" si="10"/>
        <v>685.66666666811795</v>
      </c>
    </row>
    <row r="370" spans="10:12" x14ac:dyDescent="0.25">
      <c r="J370">
        <v>4.5</v>
      </c>
      <c r="K370">
        <v>20</v>
      </c>
      <c r="L370">
        <f t="shared" si="10"/>
        <v>90</v>
      </c>
    </row>
    <row r="371" spans="10:12" x14ac:dyDescent="0.25">
      <c r="J371">
        <v>1.4000000000232831</v>
      </c>
      <c r="K371">
        <v>325.8</v>
      </c>
      <c r="L371">
        <f t="shared" si="10"/>
        <v>456.12000000758565</v>
      </c>
    </row>
    <row r="372" spans="10:12" x14ac:dyDescent="0.25">
      <c r="J372">
        <v>2.5666666666511446</v>
      </c>
      <c r="K372">
        <v>111</v>
      </c>
      <c r="L372">
        <f t="shared" si="10"/>
        <v>284.89999999827705</v>
      </c>
    </row>
    <row r="373" spans="10:12" x14ac:dyDescent="0.25">
      <c r="J373">
        <v>2.0166666667792015</v>
      </c>
      <c r="K373">
        <v>111</v>
      </c>
      <c r="L373">
        <f t="shared" si="10"/>
        <v>223.85000001249136</v>
      </c>
    </row>
    <row r="374" spans="10:12" x14ac:dyDescent="0.25">
      <c r="J374">
        <v>0.6666666665696539</v>
      </c>
      <c r="K374">
        <v>38</v>
      </c>
      <c r="L374">
        <f t="shared" si="10"/>
        <v>25.333333329646848</v>
      </c>
    </row>
    <row r="375" spans="10:12" x14ac:dyDescent="0.25">
      <c r="J375">
        <v>3.0833333334303461</v>
      </c>
      <c r="K375">
        <v>120</v>
      </c>
      <c r="L375">
        <f t="shared" si="10"/>
        <v>370.00000001164153</v>
      </c>
    </row>
    <row r="376" spans="10:12" x14ac:dyDescent="0.25">
      <c r="J376">
        <v>0.75</v>
      </c>
      <c r="K376">
        <v>800</v>
      </c>
      <c r="L376">
        <f t="shared" si="10"/>
        <v>600</v>
      </c>
    </row>
    <row r="377" spans="10:12" x14ac:dyDescent="0.25">
      <c r="J377">
        <v>3.6666666665696539</v>
      </c>
      <c r="K377">
        <v>35</v>
      </c>
      <c r="L377">
        <f t="shared" si="10"/>
        <v>128.33333332993789</v>
      </c>
    </row>
    <row r="378" spans="10:12" x14ac:dyDescent="0.25">
      <c r="J378">
        <v>1.5833333334303461</v>
      </c>
      <c r="K378">
        <v>50</v>
      </c>
      <c r="L378">
        <f t="shared" si="10"/>
        <v>79.166666671517305</v>
      </c>
    </row>
    <row r="379" spans="10:12" x14ac:dyDescent="0.25">
      <c r="J379">
        <v>0.55000000004656613</v>
      </c>
      <c r="K379">
        <v>5</v>
      </c>
      <c r="L379">
        <f t="shared" si="10"/>
        <v>2.7500000002328306</v>
      </c>
    </row>
    <row r="380" spans="10:12" x14ac:dyDescent="0.25">
      <c r="J380">
        <v>0.33333333319751546</v>
      </c>
      <c r="K380">
        <v>15</v>
      </c>
      <c r="L380">
        <f t="shared" si="10"/>
        <v>4.9999999979627319</v>
      </c>
    </row>
    <row r="381" spans="10:12" x14ac:dyDescent="0.25">
      <c r="J381">
        <v>0.75</v>
      </c>
      <c r="K381">
        <v>1873</v>
      </c>
      <c r="L381">
        <f t="shared" si="10"/>
        <v>1404.75</v>
      </c>
    </row>
    <row r="382" spans="10:12" x14ac:dyDescent="0.25">
      <c r="J382">
        <v>1.96666666661622</v>
      </c>
      <c r="K382">
        <v>112</v>
      </c>
      <c r="L382">
        <f t="shared" si="10"/>
        <v>220.26666666101664</v>
      </c>
    </row>
    <row r="383" spans="10:12" x14ac:dyDescent="0.25">
      <c r="J383">
        <v>0.28333333338377997</v>
      </c>
      <c r="K383">
        <v>112</v>
      </c>
      <c r="L383">
        <f t="shared" si="10"/>
        <v>31.733333338983357</v>
      </c>
    </row>
    <row r="384" spans="10:12" x14ac:dyDescent="0.25">
      <c r="J384">
        <v>0.33333333337213844</v>
      </c>
      <c r="K384">
        <v>25.08</v>
      </c>
      <c r="L384">
        <f t="shared" si="10"/>
        <v>8.3600000009732316</v>
      </c>
    </row>
    <row r="385" spans="10:12" x14ac:dyDescent="0.25">
      <c r="J385">
        <v>2.25</v>
      </c>
      <c r="K385">
        <v>25.3</v>
      </c>
      <c r="L385">
        <f t="shared" si="10"/>
        <v>56.925000000000004</v>
      </c>
    </row>
    <row r="386" spans="10:12" x14ac:dyDescent="0.25">
      <c r="J386">
        <v>0.50000000005820766</v>
      </c>
      <c r="K386">
        <v>9.9</v>
      </c>
      <c r="L386">
        <f t="shared" si="10"/>
        <v>4.9500000005762557</v>
      </c>
    </row>
    <row r="387" spans="10:12" x14ac:dyDescent="0.25">
      <c r="J387">
        <v>0.33333333337213844</v>
      </c>
      <c r="K387">
        <v>800</v>
      </c>
      <c r="L387">
        <f t="shared" si="10"/>
        <v>266.66666669771075</v>
      </c>
    </row>
    <row r="388" spans="10:12" x14ac:dyDescent="0.25">
      <c r="J388">
        <v>3.4166666668024845</v>
      </c>
      <c r="K388">
        <v>42</v>
      </c>
      <c r="L388">
        <f t="shared" ref="L388:L451" si="11">K388*J388</f>
        <v>143.50000000570435</v>
      </c>
    </row>
    <row r="389" spans="10:12" x14ac:dyDescent="0.25">
      <c r="J389">
        <v>4.1666666666278616</v>
      </c>
      <c r="K389">
        <v>6</v>
      </c>
      <c r="L389">
        <f t="shared" si="11"/>
        <v>24.999999999767169</v>
      </c>
    </row>
    <row r="390" spans="10:12" x14ac:dyDescent="0.25">
      <c r="J390">
        <v>2.0000000000582077</v>
      </c>
      <c r="K390">
        <v>4</v>
      </c>
      <c r="L390">
        <f t="shared" si="11"/>
        <v>8.0000000002328306</v>
      </c>
    </row>
    <row r="391" spans="10:12" x14ac:dyDescent="0.25">
      <c r="J391">
        <v>17.000000000058208</v>
      </c>
      <c r="K391">
        <v>2</v>
      </c>
      <c r="L391">
        <f t="shared" si="11"/>
        <v>34.000000000116415</v>
      </c>
    </row>
    <row r="392" spans="10:12" x14ac:dyDescent="0.25">
      <c r="J392">
        <v>1.9166666666278616</v>
      </c>
      <c r="K392">
        <v>630</v>
      </c>
      <c r="L392">
        <f t="shared" si="11"/>
        <v>1207.4999999755528</v>
      </c>
    </row>
    <row r="393" spans="10:12" x14ac:dyDescent="0.25">
      <c r="J393">
        <v>3.4166666666278616</v>
      </c>
      <c r="K393">
        <v>18</v>
      </c>
      <c r="L393">
        <f t="shared" si="11"/>
        <v>61.499999999301508</v>
      </c>
    </row>
    <row r="394" spans="10:12" x14ac:dyDescent="0.25">
      <c r="J394">
        <v>3</v>
      </c>
      <c r="K394">
        <v>20</v>
      </c>
      <c r="L394">
        <f t="shared" si="11"/>
        <v>60</v>
      </c>
    </row>
    <row r="395" spans="10:12" x14ac:dyDescent="0.25">
      <c r="J395">
        <v>0.58333333331393078</v>
      </c>
      <c r="K395">
        <v>5</v>
      </c>
      <c r="L395">
        <f t="shared" si="11"/>
        <v>2.9166666665696539</v>
      </c>
    </row>
    <row r="396" spans="10:12" x14ac:dyDescent="0.25">
      <c r="J396">
        <v>0.6666666665696539</v>
      </c>
      <c r="K396">
        <v>10</v>
      </c>
      <c r="L396">
        <f t="shared" si="11"/>
        <v>6.666666665696539</v>
      </c>
    </row>
    <row r="397" spans="10:12" x14ac:dyDescent="0.25">
      <c r="J397">
        <v>1.0000000001164153</v>
      </c>
      <c r="K397">
        <v>22</v>
      </c>
      <c r="L397">
        <f t="shared" si="11"/>
        <v>22.000000002561137</v>
      </c>
    </row>
    <row r="398" spans="10:12" x14ac:dyDescent="0.25">
      <c r="J398">
        <v>0.6666666665696539</v>
      </c>
      <c r="K398">
        <v>350</v>
      </c>
      <c r="L398">
        <f t="shared" si="11"/>
        <v>233.33333329937886</v>
      </c>
    </row>
    <row r="399" spans="10:12" x14ac:dyDescent="0.25">
      <c r="J399">
        <v>2.2999999999883585</v>
      </c>
      <c r="K399">
        <v>207.6</v>
      </c>
      <c r="L399">
        <f t="shared" si="11"/>
        <v>477.47999999758321</v>
      </c>
    </row>
    <row r="400" spans="10:12" x14ac:dyDescent="0.25">
      <c r="J400">
        <v>2.25</v>
      </c>
      <c r="K400">
        <v>865</v>
      </c>
      <c r="L400">
        <f t="shared" si="11"/>
        <v>1946.25</v>
      </c>
    </row>
    <row r="401" spans="10:12" x14ac:dyDescent="0.25">
      <c r="J401">
        <v>3.0333333332673647</v>
      </c>
      <c r="K401">
        <v>155.69999999999999</v>
      </c>
      <c r="L401">
        <f t="shared" si="11"/>
        <v>472.28999998972864</v>
      </c>
    </row>
    <row r="402" spans="10:12" x14ac:dyDescent="0.25">
      <c r="J402">
        <v>1.5333333332673647</v>
      </c>
      <c r="K402">
        <v>78.3</v>
      </c>
      <c r="L402">
        <f t="shared" si="11"/>
        <v>120.05999999483464</v>
      </c>
    </row>
    <row r="403" spans="10:12" x14ac:dyDescent="0.25">
      <c r="J403">
        <v>1.7999999999301508</v>
      </c>
      <c r="K403">
        <v>100.8</v>
      </c>
      <c r="L403">
        <f t="shared" si="11"/>
        <v>181.4399999929592</v>
      </c>
    </row>
    <row r="404" spans="10:12" x14ac:dyDescent="0.25">
      <c r="J404">
        <v>2.6333333333604969</v>
      </c>
      <c r="K404">
        <v>40</v>
      </c>
      <c r="L404">
        <f t="shared" si="11"/>
        <v>105.33333333441988</v>
      </c>
    </row>
    <row r="405" spans="10:12" x14ac:dyDescent="0.25">
      <c r="J405">
        <v>13.999999999883585</v>
      </c>
      <c r="K405">
        <v>16</v>
      </c>
      <c r="L405">
        <f t="shared" si="11"/>
        <v>223.99999999813735</v>
      </c>
    </row>
    <row r="406" spans="10:12" x14ac:dyDescent="0.25">
      <c r="J406">
        <v>1.0833333331975155</v>
      </c>
      <c r="K406">
        <v>650</v>
      </c>
      <c r="L406">
        <f t="shared" si="11"/>
        <v>704.16666657838505</v>
      </c>
    </row>
    <row r="407" spans="10:12" x14ac:dyDescent="0.25">
      <c r="J407">
        <v>1.9999999998835847</v>
      </c>
      <c r="K407">
        <v>43</v>
      </c>
      <c r="L407">
        <f t="shared" si="11"/>
        <v>85.999999994994141</v>
      </c>
    </row>
    <row r="408" spans="10:12" x14ac:dyDescent="0.25">
      <c r="J408">
        <v>0.75</v>
      </c>
      <c r="K408">
        <v>43</v>
      </c>
      <c r="L408">
        <f t="shared" si="11"/>
        <v>32.25</v>
      </c>
    </row>
    <row r="409" spans="10:12" x14ac:dyDescent="0.25">
      <c r="J409">
        <v>4.5</v>
      </c>
      <c r="K409">
        <v>20</v>
      </c>
      <c r="L409">
        <f t="shared" si="11"/>
        <v>90</v>
      </c>
    </row>
    <row r="410" spans="10:12" x14ac:dyDescent="0.25">
      <c r="J410">
        <v>5.6666666666278616</v>
      </c>
      <c r="K410">
        <v>22</v>
      </c>
      <c r="L410">
        <f t="shared" si="11"/>
        <v>124.66666666581295</v>
      </c>
    </row>
    <row r="411" spans="10:12" x14ac:dyDescent="0.25">
      <c r="J411">
        <v>3.2499999999417923</v>
      </c>
      <c r="K411">
        <v>30</v>
      </c>
      <c r="L411">
        <f t="shared" si="11"/>
        <v>97.49999999825377</v>
      </c>
    </row>
    <row r="412" spans="10:12" x14ac:dyDescent="0.25">
      <c r="J412">
        <v>3.9999999999417923</v>
      </c>
      <c r="K412">
        <v>1</v>
      </c>
      <c r="L412">
        <f t="shared" si="11"/>
        <v>3.9999999999417923</v>
      </c>
    </row>
    <row r="413" spans="10:12" x14ac:dyDescent="0.25">
      <c r="J413">
        <v>3</v>
      </c>
      <c r="K413">
        <v>1</v>
      </c>
      <c r="L413">
        <f t="shared" si="11"/>
        <v>3</v>
      </c>
    </row>
    <row r="414" spans="10:12" x14ac:dyDescent="0.25">
      <c r="J414">
        <v>0.33333333337213844</v>
      </c>
      <c r="K414">
        <v>300</v>
      </c>
      <c r="L414">
        <f t="shared" si="11"/>
        <v>100.00000001164153</v>
      </c>
    </row>
    <row r="415" spans="10:12" x14ac:dyDescent="0.25">
      <c r="J415">
        <v>2.9166666667442769</v>
      </c>
      <c r="K415">
        <v>986</v>
      </c>
      <c r="L415">
        <f t="shared" si="11"/>
        <v>2875.833333409857</v>
      </c>
    </row>
    <row r="416" spans="10:12" x14ac:dyDescent="0.25">
      <c r="J416">
        <v>0.58333333331393078</v>
      </c>
      <c r="K416">
        <v>3</v>
      </c>
      <c r="L416">
        <f t="shared" si="11"/>
        <v>1.7499999999417923</v>
      </c>
    </row>
    <row r="417" spans="10:12" x14ac:dyDescent="0.25">
      <c r="J417">
        <v>0.24999999994179234</v>
      </c>
      <c r="K417">
        <v>18</v>
      </c>
      <c r="L417">
        <f t="shared" si="11"/>
        <v>4.4999999989522621</v>
      </c>
    </row>
    <row r="418" spans="10:12" x14ac:dyDescent="0.25">
      <c r="J418">
        <v>0.83333333325572312</v>
      </c>
      <c r="K418">
        <v>5</v>
      </c>
      <c r="L418">
        <f t="shared" si="11"/>
        <v>4.1666666662786156</v>
      </c>
    </row>
    <row r="419" spans="10:12" x14ac:dyDescent="0.25">
      <c r="J419">
        <v>0.8333333334303461</v>
      </c>
      <c r="K419">
        <v>320</v>
      </c>
      <c r="L419">
        <f t="shared" si="11"/>
        <v>266.66666669771075</v>
      </c>
    </row>
    <row r="420" spans="10:12" x14ac:dyDescent="0.25">
      <c r="J420">
        <v>2.5833333333721384</v>
      </c>
      <c r="K420">
        <v>423.28</v>
      </c>
      <c r="L420">
        <f t="shared" si="11"/>
        <v>1093.4733333497586</v>
      </c>
    </row>
    <row r="421" spans="10:12" x14ac:dyDescent="0.25">
      <c r="J421">
        <v>1.0833333333721384</v>
      </c>
      <c r="K421">
        <v>1400</v>
      </c>
      <c r="L421">
        <f t="shared" si="11"/>
        <v>1516.6666667209938</v>
      </c>
    </row>
    <row r="422" spans="10:12" x14ac:dyDescent="0.25">
      <c r="J422">
        <v>0.44999999989522621</v>
      </c>
      <c r="K422">
        <v>1500</v>
      </c>
      <c r="L422">
        <f t="shared" si="11"/>
        <v>674.99999984283932</v>
      </c>
    </row>
    <row r="423" spans="10:12" x14ac:dyDescent="0.25">
      <c r="J423">
        <v>0.66666666674427688</v>
      </c>
      <c r="K423">
        <v>1600</v>
      </c>
      <c r="L423">
        <f t="shared" si="11"/>
        <v>1066.666666790843</v>
      </c>
    </row>
    <row r="424" spans="10:12" x14ac:dyDescent="0.25">
      <c r="J424">
        <v>2.8333333333139308</v>
      </c>
      <c r="K424">
        <v>1</v>
      </c>
      <c r="L424">
        <f t="shared" si="11"/>
        <v>2.8333333333139308</v>
      </c>
    </row>
    <row r="425" spans="10:12" x14ac:dyDescent="0.25">
      <c r="J425">
        <v>1.2666666666045785</v>
      </c>
      <c r="K425">
        <v>96.4</v>
      </c>
      <c r="L425">
        <f t="shared" si="11"/>
        <v>122.10666666068137</v>
      </c>
    </row>
    <row r="426" spans="10:12" x14ac:dyDescent="0.25">
      <c r="J426">
        <v>0.50000000005820766</v>
      </c>
      <c r="K426">
        <v>2</v>
      </c>
      <c r="L426">
        <f t="shared" si="11"/>
        <v>1.0000000001164153</v>
      </c>
    </row>
    <row r="427" spans="10:12" x14ac:dyDescent="0.25">
      <c r="J427">
        <v>0.25000000011641532</v>
      </c>
      <c r="K427">
        <v>2</v>
      </c>
      <c r="L427">
        <f t="shared" si="11"/>
        <v>0.50000000023283064</v>
      </c>
    </row>
    <row r="428" spans="10:12" x14ac:dyDescent="0.25">
      <c r="J428">
        <v>16.583333333255723</v>
      </c>
      <c r="K428">
        <v>2</v>
      </c>
      <c r="L428">
        <f t="shared" si="11"/>
        <v>33.166666666511446</v>
      </c>
    </row>
    <row r="429" spans="10:12" x14ac:dyDescent="0.25">
      <c r="J429">
        <v>0.66666666674427688</v>
      </c>
      <c r="K429">
        <v>50</v>
      </c>
      <c r="L429">
        <f t="shared" si="11"/>
        <v>33.333333337213844</v>
      </c>
    </row>
    <row r="430" spans="10:12" x14ac:dyDescent="0.25">
      <c r="J430">
        <v>3.5000000000582077</v>
      </c>
      <c r="K430">
        <v>150</v>
      </c>
      <c r="L430">
        <f t="shared" si="11"/>
        <v>525.00000000873115</v>
      </c>
    </row>
    <row r="431" spans="10:12" x14ac:dyDescent="0.25">
      <c r="J431">
        <v>2.3333333332557231</v>
      </c>
      <c r="K431">
        <v>2.5</v>
      </c>
      <c r="L431">
        <f t="shared" si="11"/>
        <v>5.8333333331393078</v>
      </c>
    </row>
    <row r="432" spans="10:12" x14ac:dyDescent="0.25">
      <c r="J432">
        <v>3.5833333333139308</v>
      </c>
      <c r="K432">
        <v>2010</v>
      </c>
      <c r="L432">
        <f t="shared" si="11"/>
        <v>7202.4999999610009</v>
      </c>
    </row>
    <row r="433" spans="10:12" x14ac:dyDescent="0.25">
      <c r="J433">
        <v>2.25</v>
      </c>
      <c r="K433">
        <v>326</v>
      </c>
      <c r="L433">
        <f t="shared" si="11"/>
        <v>733.5</v>
      </c>
    </row>
    <row r="434" spans="10:12" x14ac:dyDescent="0.25">
      <c r="J434">
        <v>0.41666666680248454</v>
      </c>
      <c r="K434">
        <v>26</v>
      </c>
      <c r="L434">
        <f t="shared" si="11"/>
        <v>10.833333336864598</v>
      </c>
    </row>
    <row r="435" spans="10:12" x14ac:dyDescent="0.25">
      <c r="J435">
        <v>0.41666666662786156</v>
      </c>
      <c r="K435">
        <v>300</v>
      </c>
      <c r="L435">
        <f t="shared" si="11"/>
        <v>124.99999998835847</v>
      </c>
    </row>
    <row r="436" spans="10:12" x14ac:dyDescent="0.25">
      <c r="J436">
        <v>0.16666666668606922</v>
      </c>
      <c r="K436">
        <v>450</v>
      </c>
      <c r="L436">
        <f t="shared" si="11"/>
        <v>75.000000008731149</v>
      </c>
    </row>
    <row r="437" spans="10:12" x14ac:dyDescent="0.25">
      <c r="J437">
        <v>0.46666666661622003</v>
      </c>
      <c r="K437">
        <v>222</v>
      </c>
      <c r="L437">
        <f t="shared" si="11"/>
        <v>103.59999998880085</v>
      </c>
    </row>
    <row r="438" spans="10:12" x14ac:dyDescent="0.25">
      <c r="J438">
        <v>2.1666666667442769</v>
      </c>
      <c r="K438">
        <v>2</v>
      </c>
      <c r="L438">
        <f t="shared" si="11"/>
        <v>4.3333333334885538</v>
      </c>
    </row>
    <row r="439" spans="10:12" x14ac:dyDescent="0.25">
      <c r="J439">
        <v>0.6666666665696539</v>
      </c>
      <c r="K439">
        <v>82</v>
      </c>
      <c r="L439">
        <f t="shared" si="11"/>
        <v>54.66666665871162</v>
      </c>
    </row>
    <row r="440" spans="10:12" x14ac:dyDescent="0.25">
      <c r="J440">
        <v>0.50000000005820766</v>
      </c>
      <c r="K440">
        <v>0.4</v>
      </c>
      <c r="L440">
        <f t="shared" si="11"/>
        <v>0.20000000002328308</v>
      </c>
    </row>
    <row r="441" spans="10:12" x14ac:dyDescent="0.25">
      <c r="J441">
        <v>2.4999999999417923</v>
      </c>
      <c r="K441">
        <v>2</v>
      </c>
      <c r="L441">
        <f t="shared" si="11"/>
        <v>4.9999999998835847</v>
      </c>
    </row>
    <row r="442" spans="10:12" x14ac:dyDescent="0.25">
      <c r="J442">
        <v>0.16666666668606922</v>
      </c>
      <c r="K442">
        <v>215</v>
      </c>
      <c r="L442">
        <f t="shared" si="11"/>
        <v>35.833333337504882</v>
      </c>
    </row>
    <row r="443" spans="10:12" x14ac:dyDescent="0.25">
      <c r="J443">
        <v>0.25000000011641532</v>
      </c>
      <c r="K443">
        <v>41</v>
      </c>
      <c r="L443">
        <f t="shared" si="11"/>
        <v>10.250000004773028</v>
      </c>
    </row>
    <row r="444" spans="10:12" x14ac:dyDescent="0.25">
      <c r="J444">
        <v>1.5833333332557231</v>
      </c>
      <c r="K444">
        <v>52</v>
      </c>
      <c r="L444">
        <f t="shared" si="11"/>
        <v>82.333333329297602</v>
      </c>
    </row>
    <row r="445" spans="10:12" x14ac:dyDescent="0.25">
      <c r="J445">
        <v>0.49999999988358468</v>
      </c>
      <c r="K445">
        <v>39</v>
      </c>
      <c r="L445">
        <f t="shared" si="11"/>
        <v>19.499999995459802</v>
      </c>
    </row>
    <row r="446" spans="10:12" x14ac:dyDescent="0.25">
      <c r="J446">
        <v>1.8333333333721384</v>
      </c>
      <c r="K446">
        <v>530</v>
      </c>
      <c r="L446">
        <f t="shared" si="11"/>
        <v>971.66666668723337</v>
      </c>
    </row>
    <row r="447" spans="10:12" x14ac:dyDescent="0.25">
      <c r="J447">
        <v>1.3333333333139308</v>
      </c>
      <c r="K447">
        <v>800</v>
      </c>
      <c r="L447">
        <f t="shared" si="11"/>
        <v>1066.6666666511446</v>
      </c>
    </row>
    <row r="448" spans="10:12" x14ac:dyDescent="0.25">
      <c r="J448">
        <v>0.75</v>
      </c>
      <c r="K448">
        <v>500</v>
      </c>
      <c r="L448">
        <f t="shared" si="11"/>
        <v>375</v>
      </c>
    </row>
    <row r="449" spans="10:12" x14ac:dyDescent="0.25">
      <c r="J449">
        <v>0</v>
      </c>
      <c r="K449">
        <v>0</v>
      </c>
      <c r="L449">
        <f t="shared" si="11"/>
        <v>0</v>
      </c>
    </row>
    <row r="450" spans="10:12" x14ac:dyDescent="0.25">
      <c r="J450">
        <v>0.56666666676755995</v>
      </c>
      <c r="K450">
        <v>1300</v>
      </c>
      <c r="L450">
        <f t="shared" si="11"/>
        <v>736.66666679782793</v>
      </c>
    </row>
    <row r="451" spans="10:12" x14ac:dyDescent="0.25">
      <c r="J451">
        <v>0.99999999994179234</v>
      </c>
      <c r="K451">
        <v>30</v>
      </c>
      <c r="L451">
        <f t="shared" si="11"/>
        <v>29.99999999825377</v>
      </c>
    </row>
    <row r="452" spans="10:12" x14ac:dyDescent="0.25">
      <c r="J452">
        <v>0.6666666665696539</v>
      </c>
      <c r="K452">
        <v>0</v>
      </c>
      <c r="L452">
        <f t="shared" ref="L452:L463" si="12">K452*J452</f>
        <v>0</v>
      </c>
    </row>
    <row r="453" spans="10:12" x14ac:dyDescent="0.25">
      <c r="J453">
        <v>15.499999999883585</v>
      </c>
      <c r="K453">
        <v>2</v>
      </c>
      <c r="L453">
        <f t="shared" si="12"/>
        <v>30.999999999767169</v>
      </c>
    </row>
    <row r="454" spans="10:12" x14ac:dyDescent="0.25">
      <c r="J454">
        <v>5.7500000000582077</v>
      </c>
      <c r="K454">
        <v>4</v>
      </c>
      <c r="L454">
        <f t="shared" si="12"/>
        <v>23.000000000232831</v>
      </c>
    </row>
    <row r="455" spans="10:12" x14ac:dyDescent="0.25">
      <c r="J455">
        <v>0.21666666667442769</v>
      </c>
      <c r="K455">
        <v>8</v>
      </c>
      <c r="L455">
        <f t="shared" si="12"/>
        <v>1.7333333333954215</v>
      </c>
    </row>
    <row r="456" spans="10:12" x14ac:dyDescent="0.25">
      <c r="J456">
        <v>0.75</v>
      </c>
      <c r="K456">
        <v>2</v>
      </c>
      <c r="L456">
        <f t="shared" si="12"/>
        <v>1.5</v>
      </c>
    </row>
    <row r="457" spans="10:12" x14ac:dyDescent="0.25">
      <c r="J457">
        <v>1.0499999999301508</v>
      </c>
      <c r="K457">
        <v>15</v>
      </c>
      <c r="L457">
        <f t="shared" si="12"/>
        <v>15.749999998952262</v>
      </c>
    </row>
    <row r="458" spans="10:12" x14ac:dyDescent="0.25">
      <c r="J458">
        <v>1.3333333333139308</v>
      </c>
      <c r="K458">
        <v>2</v>
      </c>
      <c r="L458">
        <f t="shared" si="12"/>
        <v>2.6666666666278616</v>
      </c>
    </row>
    <row r="459" spans="10:12" x14ac:dyDescent="0.25">
      <c r="J459">
        <v>1.0833333331975155</v>
      </c>
      <c r="K459">
        <v>5</v>
      </c>
      <c r="L459">
        <f t="shared" si="12"/>
        <v>5.4166666659875773</v>
      </c>
    </row>
    <row r="460" spans="10:12" x14ac:dyDescent="0.25">
      <c r="J460">
        <v>0.99999999994179234</v>
      </c>
      <c r="K460">
        <v>10</v>
      </c>
      <c r="L460">
        <f t="shared" si="12"/>
        <v>9.9999999994179234</v>
      </c>
    </row>
    <row r="461" spans="10:12" x14ac:dyDescent="0.25">
      <c r="J461">
        <v>0.99999999994179234</v>
      </c>
      <c r="K461">
        <v>20</v>
      </c>
      <c r="L461">
        <f t="shared" si="12"/>
        <v>19.999999998835847</v>
      </c>
    </row>
    <row r="462" spans="10:12" x14ac:dyDescent="0.25">
      <c r="J462">
        <v>2.6666666666278616</v>
      </c>
      <c r="K462">
        <v>1155</v>
      </c>
      <c r="L462">
        <f t="shared" si="12"/>
        <v>3079.9999999551801</v>
      </c>
    </row>
    <row r="463" spans="10:12" x14ac:dyDescent="0.25">
      <c r="J463">
        <v>12</v>
      </c>
      <c r="K463">
        <v>1</v>
      </c>
      <c r="L463">
        <f t="shared" si="12"/>
        <v>12</v>
      </c>
    </row>
    <row r="464" spans="10:12" x14ac:dyDescent="0.25">
      <c r="L464">
        <v>203672.98144515805</v>
      </c>
    </row>
  </sheetData>
  <mergeCells count="1">
    <mergeCell ref="E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2020-01-10T13:48:46Z</dcterms:modified>
</cp:coreProperties>
</file>